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esktop\Ufolep\Cyclosport\"/>
    </mc:Choice>
  </mc:AlternateContent>
  <bookViews>
    <workbookView xWindow="0" yWindow="0" windowWidth="20400" windowHeight="8445"/>
  </bookViews>
  <sheets>
    <sheet name="ImprimEtape1" sheetId="1" r:id="rId1"/>
  </sheets>
  <externalReferences>
    <externalReference r:id="rId2"/>
  </externalReferences>
  <definedNames>
    <definedName name="_xlnm._FilterDatabase" localSheetId="0" hidden="1">ImprimEtape1!$A$4:$I$105</definedName>
    <definedName name="Catg">OFFSET([1]Engagés!$D$5,,,COUNTA([1]Engagés!$D$1:$D$65536)-1,1)</definedName>
    <definedName name="CLM_Etape_1A" comment="CLM_Etape_1A regroupe l'ensemble de la formule située en K1 (pour mémoire) de l'onglet Engagés. C'est la fin de la formule totale qui est coupée et qui porte le nom CLM_Etape_1B. Ce Nom étant ajouter à la fin de cette formule CLM_Etape_1A.">IF(ISERROR(VLOOKUP([1]Engagés!$A1,'[1]CLM-Individuel'!$A$5:$E$104,5,FALSE)),"",IF(VLOOKUP([1]Engagés!$A1,'[1]CLM-Individuel'!$A$5:$E$104,5,FALSE)&lt;=0,"",IF(ISTEXT(VLOOKUP([1]Engagés!$A1,'[1]CLM-Individuel'!$A$8:$E$104,5,FALSE)),"",CLM_Etape_1B)))</definedName>
    <definedName name="CLM_Etape_1B">IF(ISERROR(VLOOKUP([1]Engagés!$A1,[1]CatATemps1!$B$4:$H$104,7,FALSE)),"",VLOOKUP([1]Engagés!$A1,'[1]CLM-Individuel'!$A$5:$E$104,5,FALSE)+VLOOKUP([1]Engagés!$A1,[1]CatATemps1!$B$4:$H$104,7,FALSE))</definedName>
    <definedName name="CLM_Temps_Général">IF(ISERROR(VLOOKUP([1]Engagés!$A1,'[1]CLM-Individuel'!$A$5:$E$104,4,FALSE)),"",IF(VLOOKUP([1]Engagés!$A1,'[1]CLM-Individuel'!$A$5:$E$104,4,FALSE)&lt;=0,"",VLOOKUP([1]Engagés!$A1,'[1]CLM-Individuel'!$A$5:$E$104,4,FALSE)))</definedName>
    <definedName name="ClubsEngagés">OFFSET([1]Engagés!$C$5,,,COUNTA([1]Engagés!$C$1:$C$65536)-1,1)</definedName>
    <definedName name="Depts">OFFSET([1]Engagés!$E$5,,,COUNTA([1]Engagés!$E$1:$E$65536)-1,1)</definedName>
    <definedName name="DOSSARDS">OFFSET([1]Engagés!$A$5,,,COUNTA([1]Engagés!$A$1:$A$65536)-1,1)</definedName>
    <definedName name="DossardsEngagés">OFFSET([1]Engagés!$A$5,,,COUNTA([1]Engagés!$A$1:$A$65536)-1,1)</definedName>
    <definedName name="FormPointsA">IF(OR(COUNTIF(Club,#REF!)&lt;Choix,COUNTIF(#REF!,#REF!)),"",SUM(SMALL(IF(Club=#REF!,Place),ROW(INDIRECT("1:"&amp;Choix))))+ROW()/7^7)</definedName>
    <definedName name="FormPointsB">IF(OR(COUNTIF([0]!Club,#REF!)&lt;[0]!Choix,COUNTIF(#REF!,#REF!)),"",SUM(SMALL(IF([0]!Club=#REF!,[0]!Place),ROW(INDIRECT("1:"&amp;[0]!Choix))))+ROW()/8^8)</definedName>
    <definedName name="FormPointsC">IF(OR(COUNTIF([0]!Club,#REF!)&lt;[0]!Choix,COUNTIF(#REF!,#REF!)),"",SUM(SMALL(IF([0]!Club=#REF!,[0]!Place),ROW(INDIRECT("1:"&amp;[0]!Choix))))+ROW()/9^9)</definedName>
    <definedName name="FormPointsD">IF(OR(COUNTIF([0]!Club,#REF!)&lt;[0]!Choix,COUNTIF(#REF!,#REF!)),"",SUM(SMALL(IF([0]!Club=#REF!,[0]!Place),ROW(INDIRECT("1:"&amp;[0]!Choix))))+ROW()/10^10)</definedName>
    <definedName name="FormPointsGlobal">IF(OR(COUNTIF(#REF!,#REF!)&lt;[0]!Choix,COUNTIF(#REF!,#REF!)),"",SUM(SMALL(IF(#REF!=#REF!,#REF!),ROW(INDIRECT("1:"&amp;[0]!Choix))))+ROW()/8^8)</definedName>
    <definedName name="FormTemps1">OFFSET([1]CatATemps1!$H$4,,,COUNTA([1]CatATemps1!$H$1:$H$65536)-1,1)</definedName>
    <definedName name="_xlnm.Print_Titles" localSheetId="0">ImprimEtape1!$1:$4</definedName>
    <definedName name="ListeEngagés">OFFSET([1]Engagés!$B$5,,,COUNTA([1]Engagés!$B$1:$B$65536)-1,1)</definedName>
    <definedName name="NomsTemps1">OFFSET([1]CatATemps1!$D$4,,,COUNTA([1]CatATemps1!$D$1:$D$65536)-1,1)</definedName>
    <definedName name="NomsTemps2">OFFSET(#REF!,,,COUNTA(#REF!)-1,1)</definedName>
    <definedName name="Rang_CLM">OFFSET('[1]CLM-Individuel'!$J$5,,,COUNTA('[1]CLM-Individuel'!$J$1:$J$65536)-1,1)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<sst xmlns="http://schemas.openxmlformats.org/spreadsheetml/2006/main" count="451" uniqueCount="102">
  <si>
    <t>CLASSEMENT RONDE DU FACTEUR 2017</t>
  </si>
  <si>
    <r>
      <t xml:space="preserve">En cas de doublons de dossards (cellule de couleur rouge) en </t>
    </r>
    <r>
      <rPr>
        <b/>
        <sz val="10"/>
        <color indexed="60"/>
        <rFont val="Arial"/>
        <family val="2"/>
      </rPr>
      <t>colonne B</t>
    </r>
    <r>
      <rPr>
        <sz val="10"/>
        <color indexed="60"/>
        <rFont val="Arial"/>
        <family val="2"/>
      </rPr>
      <t>, faire "Effacer"</t>
    </r>
  </si>
  <si>
    <t>Scratch course en ligne</t>
  </si>
  <si>
    <t>et r'envoyer le classement souhaité (Scratch ou 1ère catg ou 2ème catg) de "Course en ligne"</t>
  </si>
  <si>
    <t>Place</t>
  </si>
  <si>
    <t>Doss</t>
  </si>
  <si>
    <t>Noms</t>
  </si>
  <si>
    <t>Club</t>
  </si>
  <si>
    <t>Dept</t>
  </si>
  <si>
    <t>Catg</t>
  </si>
  <si>
    <t>Temps</t>
  </si>
  <si>
    <t>Ecarts</t>
  </si>
  <si>
    <t>ROY BENJAMIN</t>
  </si>
  <si>
    <t>UC AIGURANDE</t>
  </si>
  <si>
    <t>BELLUC FREDERIC</t>
  </si>
  <si>
    <t>ALCOOLO VELO</t>
  </si>
  <si>
    <t>63</t>
  </si>
  <si>
    <t>BARDARY FRANCOIS</t>
  </si>
  <si>
    <t>VT TRANZAULT</t>
  </si>
  <si>
    <t>CHEVALIER GUILLAUME</t>
  </si>
  <si>
    <t>ECOSA</t>
  </si>
  <si>
    <t>GAUTRON ALEXIS</t>
  </si>
  <si>
    <t>FR VELLES</t>
  </si>
  <si>
    <t>LAURENT FABRICE</t>
  </si>
  <si>
    <t>AVC CHATX</t>
  </si>
  <si>
    <t>SIMON LOUIS</t>
  </si>
  <si>
    <t>PIGOIS JEREMY</t>
  </si>
  <si>
    <t>CC MAINSAT</t>
  </si>
  <si>
    <t>CHABENAT FABRICE</t>
  </si>
  <si>
    <t>US LA CHATRE</t>
  </si>
  <si>
    <t>CAILLIAUD CORENTIN</t>
  </si>
  <si>
    <t>ALLOUETTEAU VINCENT</t>
  </si>
  <si>
    <t>VC SANCERROIS</t>
  </si>
  <si>
    <t>PETIT CORENTIN</t>
  </si>
  <si>
    <t>CC VIERZONNAIS</t>
  </si>
  <si>
    <t>RIOLLET OLIVIER</t>
  </si>
  <si>
    <t>VC LA SOUTERRAINE</t>
  </si>
  <si>
    <t>LEGALLO LAURENT</t>
  </si>
  <si>
    <t>LOCO SPORT VIERZON</t>
  </si>
  <si>
    <t>LYONNET BERTRAND</t>
  </si>
  <si>
    <t>TALOBRE DIDIER</t>
  </si>
  <si>
    <t>ST CHELY CYCLISME</t>
  </si>
  <si>
    <t>COUERY PASCAL</t>
  </si>
  <si>
    <t>ANDRE DIDIER</t>
  </si>
  <si>
    <t>AC CASTELNEUVIENNE</t>
  </si>
  <si>
    <t>GRANCINAT JEROME</t>
  </si>
  <si>
    <t>CAPLANT JEAN-MARC</t>
  </si>
  <si>
    <t xml:space="preserve">NEUVY ST SEP. CYCLISME </t>
  </si>
  <si>
    <t/>
  </si>
  <si>
    <t>MARCHET PASCAL</t>
  </si>
  <si>
    <t>AUMANCE TRONCAIS CYCLISME</t>
  </si>
  <si>
    <t>03</t>
  </si>
  <si>
    <t>BLONDET FREDERIC</t>
  </si>
  <si>
    <t>DESFORGES DAMIEN</t>
  </si>
  <si>
    <t>VIAUD NICOLAS</t>
  </si>
  <si>
    <t>LOISON STEPHANE</t>
  </si>
  <si>
    <t>LES DEMONS DE GUERET</t>
  </si>
  <si>
    <t>AMARTIN FABRICE</t>
  </si>
  <si>
    <t>THERRY PASCAL</t>
  </si>
  <si>
    <t>INDRE VELO PASSION CHATX</t>
  </si>
  <si>
    <t>MARGUERITAT TITOUAN</t>
  </si>
  <si>
    <t>RL SARDENT</t>
  </si>
  <si>
    <t>MARGUERIT PATRICE</t>
  </si>
  <si>
    <t>GYMNASTIQUE FRESSELINOISE</t>
  </si>
  <si>
    <t>MILLET ALAIN</t>
  </si>
  <si>
    <t>UC FOECY</t>
  </si>
  <si>
    <t>CHIEZE VINCENT</t>
  </si>
  <si>
    <t>AL LA CHAPELLE ST URSIN</t>
  </si>
  <si>
    <t>RABIER ROMAIN</t>
  </si>
  <si>
    <t>MERCIER BERVIALLE LAURENT</t>
  </si>
  <si>
    <t>JUBLOT GEOFFROY</t>
  </si>
  <si>
    <t>MAILLARD LEO</t>
  </si>
  <si>
    <t>RIGAUD MARIEN</t>
  </si>
  <si>
    <t>VS MONTLUCON</t>
  </si>
  <si>
    <t>JASNY REMY</t>
  </si>
  <si>
    <t>HUDIN GUILLAUME</t>
  </si>
  <si>
    <t>VC GOUZON</t>
  </si>
  <si>
    <t>TAYLOR BARRY</t>
  </si>
  <si>
    <t>VIGNEAU BERNARD</t>
  </si>
  <si>
    <t>DELANOUE FREDERIC</t>
  </si>
  <si>
    <t>LEVET TOUT TERRAIN</t>
  </si>
  <si>
    <t>DELBART STEVE</t>
  </si>
  <si>
    <t>LOUIS LILIAN</t>
  </si>
  <si>
    <t>LOUIS MICKAËL</t>
  </si>
  <si>
    <t>MASSET MAX</t>
  </si>
  <si>
    <t>VC LIGNIERES</t>
  </si>
  <si>
    <t>VILLAIN PATRICK</t>
  </si>
  <si>
    <t>US MENESTREAU EN VILETTE</t>
  </si>
  <si>
    <t xml:space="preserve">TRINDADE JEROME </t>
  </si>
  <si>
    <t>AUCLAIR CHRISTOPHE</t>
  </si>
  <si>
    <t>AC CHASSENEUIL</t>
  </si>
  <si>
    <t>BOUTBIEN THIERRY</t>
  </si>
  <si>
    <t>ESSAIRTIER BENOIT</t>
  </si>
  <si>
    <t>TEAM DES GNEUX</t>
  </si>
  <si>
    <t>JASNY FRANCK</t>
  </si>
  <si>
    <t>SIBIAL ANTOINE</t>
  </si>
  <si>
    <t>ALLONCLE DAVID</t>
  </si>
  <si>
    <t>PIVIN CEDRIC</t>
  </si>
  <si>
    <t xml:space="preserve">US ARGENTON </t>
  </si>
  <si>
    <t>MADRANGE FRANCK</t>
  </si>
  <si>
    <t>CHASSANG ANTHONY</t>
  </si>
  <si>
    <t>DUTREILLY TEDDY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</si>
</sst>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&quot;h &quot;mm&quot;min &quot;ss&quot;sec&quot;"/>
    <numFmt numFmtId="165" formatCode="&quot;à &quot;mm&quot;min &quot;ss&quot;sec&quot;"/>
    <numFmt numFmtId="166" formatCode="h&quot;h&quot;:mm&quot;mn&quot;:ss&quot;sec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rgb="FFC0000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5</xdr:row>
          <xdr:rowOff>19050</xdr:rowOff>
        </xdr:from>
        <xdr:to>
          <xdr:col>11</xdr:col>
          <xdr:colOff>657225</xdr:colOff>
          <xdr:row>7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Retour Classement Course en ligne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9</xdr:row>
          <xdr:rowOff>9525</xdr:rowOff>
        </xdr:from>
        <xdr:to>
          <xdr:col>11</xdr:col>
          <xdr:colOff>552450</xdr:colOff>
          <xdr:row>11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an-Marie\Desktop\Ufolep\Ronde-Facteur-Catg%201%20et%202-V2-Offici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CLM-Individuel"/>
      <sheetName val="CatATemps1"/>
      <sheetName val="CatAGenéral"/>
      <sheetName val="ImprimCLM"/>
      <sheetName val="ImprimEtape1"/>
      <sheetName val="ImprimGeneral"/>
    </sheetNames>
    <definedNames>
      <definedName name="EffacerEtape1"/>
      <definedName name="retourEtape1"/>
    </definedNames>
    <sheetDataSet>
      <sheetData sheetId="0">
        <row r="1">
          <cell r="A1" t="str">
            <v>RONDE DU FACTEUR 2017</v>
          </cell>
        </row>
        <row r="2">
          <cell r="A2" t="str">
            <v>1ère et 2ème Catégorie</v>
          </cell>
        </row>
        <row r="3">
          <cell r="A3" t="str">
            <v>Liste des engagés</v>
          </cell>
        </row>
        <row r="4">
          <cell r="A4" t="str">
            <v>Dossards</v>
          </cell>
          <cell r="B4" t="str">
            <v>Noms</v>
          </cell>
          <cell r="C4" t="str">
            <v>Clubs</v>
          </cell>
          <cell r="D4" t="str">
            <v>Catg</v>
          </cell>
          <cell r="E4" t="str">
            <v>Dept</v>
          </cell>
        </row>
        <row r="5">
          <cell r="A5">
            <v>1</v>
          </cell>
          <cell r="B5" t="str">
            <v>PIGOIS JEREMY</v>
          </cell>
          <cell r="C5" t="str">
            <v>CC MAINSAT</v>
          </cell>
          <cell r="D5">
            <v>1</v>
          </cell>
          <cell r="E5">
            <v>23</v>
          </cell>
        </row>
        <row r="6">
          <cell r="A6">
            <v>2</v>
          </cell>
          <cell r="B6" t="str">
            <v>VIAUD NICOLAS</v>
          </cell>
          <cell r="C6" t="str">
            <v>AVC CHATX</v>
          </cell>
          <cell r="D6">
            <v>1</v>
          </cell>
          <cell r="E6">
            <v>36</v>
          </cell>
        </row>
        <row r="7">
          <cell r="A7">
            <v>3</v>
          </cell>
          <cell r="B7" t="str">
            <v>GRANCINAT JEROME</v>
          </cell>
          <cell r="C7" t="str">
            <v>ECOSA</v>
          </cell>
          <cell r="D7">
            <v>1</v>
          </cell>
          <cell r="E7">
            <v>18</v>
          </cell>
        </row>
        <row r="8">
          <cell r="A8">
            <v>4</v>
          </cell>
          <cell r="B8" t="str">
            <v>CAPLANT JEAN-MARC</v>
          </cell>
          <cell r="C8" t="str">
            <v xml:space="preserve">NEUVY ST SEP. CYCLISME </v>
          </cell>
          <cell r="D8">
            <v>1</v>
          </cell>
          <cell r="E8">
            <v>36</v>
          </cell>
        </row>
        <row r="9">
          <cell r="A9">
            <v>5</v>
          </cell>
          <cell r="B9" t="str">
            <v>LISIECKY BENJAMIN</v>
          </cell>
          <cell r="C9" t="str">
            <v>VC GOUZON</v>
          </cell>
          <cell r="D9">
            <v>1</v>
          </cell>
          <cell r="E9">
            <v>23</v>
          </cell>
        </row>
        <row r="10">
          <cell r="A10">
            <v>6</v>
          </cell>
          <cell r="B10" t="str">
            <v>LEGALLO LAURENT</v>
          </cell>
          <cell r="C10" t="str">
            <v>LOCO SPORT VIERZON</v>
          </cell>
          <cell r="D10">
            <v>1</v>
          </cell>
          <cell r="E10">
            <v>18</v>
          </cell>
        </row>
        <row r="11">
          <cell r="A11">
            <v>7</v>
          </cell>
          <cell r="B11" t="str">
            <v>JASNY FRANCK</v>
          </cell>
          <cell r="C11" t="str">
            <v>AC CASTELNEUVIENNE</v>
          </cell>
          <cell r="D11">
            <v>1</v>
          </cell>
          <cell r="E11">
            <v>18</v>
          </cell>
        </row>
        <row r="12">
          <cell r="A12">
            <v>8</v>
          </cell>
          <cell r="B12" t="str">
            <v>LOUIS MICKAËL</v>
          </cell>
          <cell r="C12" t="str">
            <v>CC MAINSAT</v>
          </cell>
          <cell r="D12">
            <v>1</v>
          </cell>
          <cell r="E12">
            <v>23</v>
          </cell>
        </row>
        <row r="13">
          <cell r="A13">
            <v>9</v>
          </cell>
          <cell r="B13" t="str">
            <v>CHASSANG ANTHONY</v>
          </cell>
          <cell r="C13" t="str">
            <v>VC GOUZON</v>
          </cell>
          <cell r="D13">
            <v>1</v>
          </cell>
          <cell r="E13">
            <v>23</v>
          </cell>
        </row>
        <row r="14">
          <cell r="A14">
            <v>10</v>
          </cell>
          <cell r="B14" t="str">
            <v>DELANOUE FREDERIC</v>
          </cell>
          <cell r="C14" t="str">
            <v>LEVET TOUT TERRAIN</v>
          </cell>
          <cell r="D14">
            <v>1</v>
          </cell>
          <cell r="E14">
            <v>18</v>
          </cell>
        </row>
        <row r="15">
          <cell r="A15">
            <v>11</v>
          </cell>
          <cell r="B15" t="str">
            <v>JASNY REMY</v>
          </cell>
          <cell r="C15" t="str">
            <v>AC CASTELNEUVIENNE</v>
          </cell>
          <cell r="D15">
            <v>1</v>
          </cell>
          <cell r="E15">
            <v>18</v>
          </cell>
        </row>
        <row r="16">
          <cell r="A16">
            <v>12</v>
          </cell>
          <cell r="B16" t="str">
            <v>CAILLIAUD CORENTIN</v>
          </cell>
          <cell r="C16" t="str">
            <v>CC MAINSAT</v>
          </cell>
          <cell r="D16">
            <v>1</v>
          </cell>
          <cell r="E16">
            <v>23</v>
          </cell>
        </row>
        <row r="17">
          <cell r="A17">
            <v>13</v>
          </cell>
          <cell r="B17" t="str">
            <v>GAUTRON ALEXIS</v>
          </cell>
          <cell r="C17" t="str">
            <v>FR VELLES</v>
          </cell>
          <cell r="D17">
            <v>1</v>
          </cell>
          <cell r="E17">
            <v>36</v>
          </cell>
        </row>
        <row r="18">
          <cell r="A18">
            <v>14</v>
          </cell>
          <cell r="B18" t="str">
            <v>HUDIN GUILLAUME</v>
          </cell>
          <cell r="C18" t="str">
            <v>VC GOUZON</v>
          </cell>
          <cell r="D18">
            <v>1</v>
          </cell>
          <cell r="E18">
            <v>23</v>
          </cell>
        </row>
        <row r="19">
          <cell r="A19">
            <v>15</v>
          </cell>
          <cell r="B19" t="str">
            <v>LOISON STEPHANE</v>
          </cell>
          <cell r="C19" t="str">
            <v>LES DEMONS DE GUERET</v>
          </cell>
          <cell r="D19">
            <v>1</v>
          </cell>
          <cell r="E19">
            <v>23</v>
          </cell>
        </row>
        <row r="20">
          <cell r="A20">
            <v>16</v>
          </cell>
          <cell r="B20" t="str">
            <v>MILLET ALAIN</v>
          </cell>
          <cell r="C20" t="str">
            <v>UC FOECY</v>
          </cell>
          <cell r="D20">
            <v>1</v>
          </cell>
          <cell r="E20">
            <v>18</v>
          </cell>
        </row>
        <row r="21">
          <cell r="A21">
            <v>17</v>
          </cell>
          <cell r="B21" t="str">
            <v>LOUIS LILIAN</v>
          </cell>
          <cell r="C21" t="str">
            <v>CC MAINSAT</v>
          </cell>
          <cell r="D21">
            <v>1</v>
          </cell>
          <cell r="E21">
            <v>23</v>
          </cell>
        </row>
        <row r="22">
          <cell r="A22">
            <v>18</v>
          </cell>
          <cell r="B22" t="str">
            <v>MERCIER BERVIALLE LAURENT</v>
          </cell>
          <cell r="C22" t="str">
            <v>ALCOOLO VELO</v>
          </cell>
          <cell r="D22">
            <v>1</v>
          </cell>
          <cell r="E22" t="str">
            <v>63</v>
          </cell>
        </row>
        <row r="23">
          <cell r="A23">
            <v>19</v>
          </cell>
          <cell r="B23" t="str">
            <v>MARCHET PASCAL</v>
          </cell>
          <cell r="C23" t="str">
            <v>AUMANCE TRONCAIS CYCLISME</v>
          </cell>
          <cell r="D23">
            <v>1</v>
          </cell>
          <cell r="E23" t="str">
            <v>03</v>
          </cell>
        </row>
        <row r="24">
          <cell r="A24">
            <v>20</v>
          </cell>
          <cell r="B24" t="str">
            <v>TAYLOR BARRY</v>
          </cell>
          <cell r="C24" t="str">
            <v>VC LA SOUTERRAINE</v>
          </cell>
          <cell r="D24">
            <v>1</v>
          </cell>
          <cell r="E24">
            <v>23</v>
          </cell>
        </row>
        <row r="25">
          <cell r="A25">
            <v>21</v>
          </cell>
          <cell r="B25" t="str">
            <v>VIGNEAU BERNARD</v>
          </cell>
          <cell r="C25" t="str">
            <v>UC FOECY</v>
          </cell>
          <cell r="D25">
            <v>1</v>
          </cell>
          <cell r="E25">
            <v>18</v>
          </cell>
        </row>
        <row r="26">
          <cell r="A26">
            <v>22</v>
          </cell>
          <cell r="B26" t="str">
            <v>BARDARY FRANCOIS</v>
          </cell>
          <cell r="C26" t="str">
            <v>VT TRANZAULT</v>
          </cell>
          <cell r="D26">
            <v>1</v>
          </cell>
          <cell r="E26">
            <v>36</v>
          </cell>
        </row>
        <row r="27">
          <cell r="A27">
            <v>23</v>
          </cell>
          <cell r="B27" t="str">
            <v>TALOBRE DIDIER</v>
          </cell>
          <cell r="C27" t="str">
            <v>ST CHELY CYCLISME</v>
          </cell>
          <cell r="D27">
            <v>1</v>
          </cell>
          <cell r="E27">
            <v>48</v>
          </cell>
        </row>
        <row r="28">
          <cell r="A28">
            <v>24</v>
          </cell>
          <cell r="B28" t="str">
            <v>LYONNET BERTRAND</v>
          </cell>
          <cell r="C28" t="str">
            <v>US LA CHATRE</v>
          </cell>
          <cell r="D28">
            <v>1</v>
          </cell>
          <cell r="E28">
            <v>36</v>
          </cell>
        </row>
        <row r="29">
          <cell r="A29">
            <v>25</v>
          </cell>
          <cell r="B29" t="str">
            <v>BLONDET FREDERIC</v>
          </cell>
          <cell r="C29" t="str">
            <v>CC MAINSAT</v>
          </cell>
          <cell r="D29">
            <v>1</v>
          </cell>
          <cell r="E29">
            <v>23</v>
          </cell>
        </row>
        <row r="30">
          <cell r="A30">
            <v>26</v>
          </cell>
          <cell r="B30" t="str">
            <v>MASSET MAX</v>
          </cell>
          <cell r="C30" t="str">
            <v>VC LIGNIERES</v>
          </cell>
          <cell r="D30">
            <v>1</v>
          </cell>
          <cell r="E30">
            <v>18</v>
          </cell>
        </row>
        <row r="31">
          <cell r="A31">
            <v>27</v>
          </cell>
          <cell r="B31" t="str">
            <v>RABIER ROMAIN</v>
          </cell>
          <cell r="C31" t="str">
            <v>US LA CHATRE</v>
          </cell>
          <cell r="D31">
            <v>1</v>
          </cell>
          <cell r="E31">
            <v>36</v>
          </cell>
        </row>
        <row r="32">
          <cell r="A32">
            <v>28</v>
          </cell>
          <cell r="B32" t="str">
            <v>DUTREILLY TEDDY</v>
          </cell>
          <cell r="C32" t="str">
            <v>CC MAINSAT</v>
          </cell>
          <cell r="D32">
            <v>1</v>
          </cell>
          <cell r="E32">
            <v>23</v>
          </cell>
        </row>
        <row r="33">
          <cell r="A33">
            <v>29</v>
          </cell>
          <cell r="B33" t="str">
            <v>THERRY PASCAL</v>
          </cell>
          <cell r="C33" t="str">
            <v>INDRE VELO PASSION CHATX</v>
          </cell>
          <cell r="D33">
            <v>1</v>
          </cell>
          <cell r="E33">
            <v>36</v>
          </cell>
        </row>
        <row r="34">
          <cell r="A34">
            <v>30</v>
          </cell>
          <cell r="B34" t="str">
            <v>RIOLLET OLIVIER</v>
          </cell>
          <cell r="C34" t="str">
            <v>VC LA SOUTERRAINE</v>
          </cell>
          <cell r="D34">
            <v>1</v>
          </cell>
          <cell r="E34">
            <v>23</v>
          </cell>
        </row>
        <row r="35">
          <cell r="A35">
            <v>31</v>
          </cell>
          <cell r="B35" t="str">
            <v>BELLUC FREDERIC</v>
          </cell>
          <cell r="C35" t="str">
            <v>ALCOOLO VELO</v>
          </cell>
          <cell r="D35">
            <v>1</v>
          </cell>
          <cell r="E35" t="str">
            <v>63</v>
          </cell>
        </row>
        <row r="36">
          <cell r="A36">
            <v>32</v>
          </cell>
          <cell r="B36" t="str">
            <v>LAURENT FABRICE</v>
          </cell>
          <cell r="C36" t="str">
            <v>AVC CHATX</v>
          </cell>
          <cell r="D36">
            <v>1</v>
          </cell>
          <cell r="E36">
            <v>36</v>
          </cell>
        </row>
        <row r="37">
          <cell r="A37">
            <v>33</v>
          </cell>
          <cell r="B37" t="str">
            <v>DESFORGES DAMIEN</v>
          </cell>
          <cell r="C37" t="str">
            <v>US LA CHATRE</v>
          </cell>
          <cell r="D37">
            <v>1</v>
          </cell>
          <cell r="E37">
            <v>36</v>
          </cell>
        </row>
        <row r="38">
          <cell r="A38">
            <v>34</v>
          </cell>
          <cell r="B38" t="str">
            <v>CHIEZE VINCENT</v>
          </cell>
          <cell r="C38" t="str">
            <v>AL LA CHAPELLE ST URSIN</v>
          </cell>
          <cell r="D38">
            <v>1</v>
          </cell>
          <cell r="E38">
            <v>18</v>
          </cell>
        </row>
        <row r="39">
          <cell r="A39">
            <v>35</v>
          </cell>
          <cell r="B39" t="str">
            <v>PETIT CORENTIN</v>
          </cell>
          <cell r="C39" t="str">
            <v>CC VIERZONNAIS</v>
          </cell>
          <cell r="D39">
            <v>1</v>
          </cell>
          <cell r="E39">
            <v>18</v>
          </cell>
        </row>
        <row r="40">
          <cell r="A40">
            <v>36</v>
          </cell>
          <cell r="B40" t="str">
            <v>MARGUERITAT TITOUAN</v>
          </cell>
          <cell r="C40" t="str">
            <v>RL SARDENT</v>
          </cell>
          <cell r="D40">
            <v>1</v>
          </cell>
          <cell r="E40">
            <v>23</v>
          </cell>
        </row>
        <row r="41">
          <cell r="A41">
            <v>37</v>
          </cell>
          <cell r="B41" t="str">
            <v>SIMON LOUIS</v>
          </cell>
          <cell r="C41" t="str">
            <v>UC AIGURANDE</v>
          </cell>
          <cell r="D41">
            <v>1</v>
          </cell>
          <cell r="E41">
            <v>36</v>
          </cell>
        </row>
        <row r="42">
          <cell r="A42">
            <v>38</v>
          </cell>
          <cell r="B42" t="str">
            <v>CHABENAT FABRICE</v>
          </cell>
          <cell r="C42" t="str">
            <v>US LA CHATRE</v>
          </cell>
          <cell r="D42">
            <v>1</v>
          </cell>
          <cell r="E42">
            <v>36</v>
          </cell>
        </row>
        <row r="43">
          <cell r="A43">
            <v>39</v>
          </cell>
          <cell r="B43" t="str">
            <v>PIVIN CEDRIC</v>
          </cell>
          <cell r="C43" t="str">
            <v xml:space="preserve">US ARGENTON </v>
          </cell>
          <cell r="D43">
            <v>1</v>
          </cell>
          <cell r="E43">
            <v>36</v>
          </cell>
        </row>
        <row r="44">
          <cell r="A44">
            <v>40</v>
          </cell>
          <cell r="B44" t="str">
            <v>POISSON JEAN-PIERRE</v>
          </cell>
          <cell r="C44" t="str">
            <v>US NANTIAT</v>
          </cell>
          <cell r="D44">
            <v>1</v>
          </cell>
          <cell r="E44">
            <v>87</v>
          </cell>
        </row>
        <row r="45">
          <cell r="A45">
            <v>41</v>
          </cell>
          <cell r="B45" t="str">
            <v>ROY BENJAMIN</v>
          </cell>
          <cell r="C45" t="str">
            <v>UC AIGURANDE</v>
          </cell>
          <cell r="D45">
            <v>1</v>
          </cell>
          <cell r="E45">
            <v>36</v>
          </cell>
        </row>
        <row r="46">
          <cell r="A46">
            <v>42</v>
          </cell>
          <cell r="B46" t="str">
            <v>CHEVALIER GUILLAUME</v>
          </cell>
          <cell r="C46" t="str">
            <v>ECOSA</v>
          </cell>
          <cell r="D46">
            <v>1</v>
          </cell>
          <cell r="E46">
            <v>18</v>
          </cell>
        </row>
        <row r="47">
          <cell r="A47">
            <v>51</v>
          </cell>
          <cell r="B47" t="str">
            <v>BILLARD GILLES</v>
          </cell>
          <cell r="C47" t="str">
            <v>VC GOUZON</v>
          </cell>
          <cell r="D47">
            <v>2</v>
          </cell>
          <cell r="E47">
            <v>23</v>
          </cell>
        </row>
        <row r="48">
          <cell r="A48">
            <v>52</v>
          </cell>
          <cell r="B48" t="str">
            <v>FOLTIER AURELIEN</v>
          </cell>
          <cell r="C48" t="str">
            <v>VC SANCERROIS</v>
          </cell>
          <cell r="D48">
            <v>2</v>
          </cell>
          <cell r="E48">
            <v>18</v>
          </cell>
        </row>
        <row r="49">
          <cell r="A49">
            <v>53</v>
          </cell>
          <cell r="B49" t="str">
            <v>MAILLARD LEO</v>
          </cell>
          <cell r="C49" t="str">
            <v>VC LA SOUTERRAINE</v>
          </cell>
          <cell r="D49">
            <v>2</v>
          </cell>
          <cell r="E49">
            <v>23</v>
          </cell>
        </row>
        <row r="50">
          <cell r="A50">
            <v>54</v>
          </cell>
          <cell r="B50" t="str">
            <v>LACOMBE DOMINIQUE</v>
          </cell>
          <cell r="C50" t="str">
            <v>LOCO SPORT VIERZON</v>
          </cell>
          <cell r="D50">
            <v>2</v>
          </cell>
          <cell r="E50">
            <v>18</v>
          </cell>
        </row>
        <row r="51">
          <cell r="A51">
            <v>55</v>
          </cell>
          <cell r="B51" t="str">
            <v>RAVEL BASTIEN</v>
          </cell>
          <cell r="C51" t="str">
            <v>CC MAINSAT</v>
          </cell>
          <cell r="D51">
            <v>2</v>
          </cell>
          <cell r="E51">
            <v>23</v>
          </cell>
        </row>
        <row r="52">
          <cell r="A52">
            <v>56</v>
          </cell>
          <cell r="B52" t="str">
            <v>RICARD ALAIN</v>
          </cell>
          <cell r="C52" t="str">
            <v>ECOSA</v>
          </cell>
          <cell r="D52">
            <v>2</v>
          </cell>
          <cell r="E52">
            <v>18</v>
          </cell>
        </row>
        <row r="53">
          <cell r="A53">
            <v>57</v>
          </cell>
          <cell r="B53" t="str">
            <v>SICAULT JEAN-MARC</v>
          </cell>
          <cell r="C53" t="str">
            <v>UC AIGURANDE</v>
          </cell>
          <cell r="D53">
            <v>2</v>
          </cell>
          <cell r="E53">
            <v>36</v>
          </cell>
        </row>
        <row r="54">
          <cell r="A54">
            <v>58</v>
          </cell>
          <cell r="B54" t="str">
            <v>BOUTBIEN THIERRY</v>
          </cell>
          <cell r="C54" t="str">
            <v>ALCOOLO VELO</v>
          </cell>
          <cell r="D54">
            <v>2</v>
          </cell>
          <cell r="E54">
            <v>63</v>
          </cell>
        </row>
        <row r="55">
          <cell r="A55">
            <v>59</v>
          </cell>
          <cell r="B55" t="str">
            <v>JUBLOT GEOFFROY</v>
          </cell>
          <cell r="C55" t="str">
            <v>VC SANCERROIS</v>
          </cell>
          <cell r="D55">
            <v>2</v>
          </cell>
          <cell r="E55">
            <v>18</v>
          </cell>
        </row>
        <row r="56">
          <cell r="A56">
            <v>60</v>
          </cell>
          <cell r="B56" t="str">
            <v>COUERY PASCAL</v>
          </cell>
          <cell r="C56" t="str">
            <v>ALCOOLO VELO</v>
          </cell>
          <cell r="D56">
            <v>2</v>
          </cell>
          <cell r="E56">
            <v>63</v>
          </cell>
        </row>
        <row r="57">
          <cell r="A57">
            <v>61</v>
          </cell>
          <cell r="B57" t="str">
            <v>ESSAIRTIER BENOIT</v>
          </cell>
          <cell r="C57" t="str">
            <v>TEAM DES GNEUX</v>
          </cell>
          <cell r="D57">
            <v>2</v>
          </cell>
          <cell r="E57">
            <v>91</v>
          </cell>
        </row>
        <row r="58">
          <cell r="A58">
            <v>62</v>
          </cell>
          <cell r="B58" t="str">
            <v>MADRANGE FRANCK</v>
          </cell>
          <cell r="C58" t="str">
            <v>ECOSA</v>
          </cell>
          <cell r="D58">
            <v>2</v>
          </cell>
          <cell r="E58">
            <v>18</v>
          </cell>
        </row>
        <row r="59">
          <cell r="A59">
            <v>63</v>
          </cell>
          <cell r="B59" t="str">
            <v>DUBOIS DAMIEN</v>
          </cell>
          <cell r="C59" t="str">
            <v>ACS BUZANCAIS</v>
          </cell>
          <cell r="D59">
            <v>2</v>
          </cell>
          <cell r="E59">
            <v>36</v>
          </cell>
        </row>
        <row r="60">
          <cell r="A60">
            <v>64</v>
          </cell>
          <cell r="B60" t="str">
            <v>ALLONCLE DAVID</v>
          </cell>
          <cell r="C60" t="str">
            <v>US LA CHATRE</v>
          </cell>
          <cell r="D60">
            <v>2</v>
          </cell>
          <cell r="E60">
            <v>36</v>
          </cell>
        </row>
        <row r="61">
          <cell r="A61">
            <v>65</v>
          </cell>
          <cell r="B61" t="str">
            <v>DELBART STEVE</v>
          </cell>
          <cell r="C61" t="str">
            <v>INDRE VELO PASSION CHATX</v>
          </cell>
          <cell r="D61">
            <v>2</v>
          </cell>
          <cell r="E61">
            <v>36</v>
          </cell>
        </row>
        <row r="62">
          <cell r="A62">
            <v>66</v>
          </cell>
          <cell r="B62" t="str">
            <v>FAVARDIN JULIEN</v>
          </cell>
          <cell r="C62" t="str">
            <v>VC BLANCOIS</v>
          </cell>
          <cell r="D62">
            <v>2</v>
          </cell>
          <cell r="E62">
            <v>36</v>
          </cell>
        </row>
        <row r="63">
          <cell r="A63">
            <v>67</v>
          </cell>
          <cell r="B63" t="str">
            <v>AMARTIN FABRICE</v>
          </cell>
          <cell r="C63" t="str">
            <v>UC AIGURANDE</v>
          </cell>
          <cell r="D63">
            <v>2</v>
          </cell>
          <cell r="E63">
            <v>36</v>
          </cell>
        </row>
        <row r="64">
          <cell r="A64">
            <v>68</v>
          </cell>
          <cell r="B64" t="str">
            <v>VILLAIN PATRICK</v>
          </cell>
          <cell r="C64" t="str">
            <v>US MENESTREAU EN VILETTE</v>
          </cell>
          <cell r="D64">
            <v>2</v>
          </cell>
          <cell r="E64">
            <v>45</v>
          </cell>
        </row>
        <row r="65">
          <cell r="A65">
            <v>69</v>
          </cell>
          <cell r="B65" t="str">
            <v xml:space="preserve">TRINDADE JEROME </v>
          </cell>
          <cell r="C65" t="str">
            <v>VC LA SOUTERRAINE</v>
          </cell>
          <cell r="D65">
            <v>2</v>
          </cell>
          <cell r="E65">
            <v>23</v>
          </cell>
        </row>
        <row r="66">
          <cell r="A66">
            <v>70</v>
          </cell>
          <cell r="B66" t="str">
            <v>ALLOUETTEAU VINCENT</v>
          </cell>
          <cell r="C66" t="str">
            <v>VC SANCERROIS</v>
          </cell>
          <cell r="D66">
            <v>2</v>
          </cell>
          <cell r="E66">
            <v>18</v>
          </cell>
        </row>
        <row r="67">
          <cell r="A67">
            <v>71</v>
          </cell>
          <cell r="B67" t="str">
            <v>ANDRE DIDIER</v>
          </cell>
          <cell r="C67" t="str">
            <v>AC CASTELNEUVIENNE</v>
          </cell>
          <cell r="D67">
            <v>2</v>
          </cell>
          <cell r="E67">
            <v>18</v>
          </cell>
        </row>
        <row r="68">
          <cell r="A68">
            <v>72</v>
          </cell>
          <cell r="B68" t="str">
            <v>RIGAUD MARIEN</v>
          </cell>
          <cell r="C68" t="str">
            <v>VS MONTLUCON</v>
          </cell>
          <cell r="D68">
            <v>2</v>
          </cell>
          <cell r="E68" t="str">
            <v>03</v>
          </cell>
        </row>
        <row r="69">
          <cell r="A69">
            <v>73</v>
          </cell>
          <cell r="B69" t="str">
            <v>MARGUERIT PATRICE</v>
          </cell>
          <cell r="C69" t="str">
            <v>GYMNASTIQUE FRESSELINOISE</v>
          </cell>
          <cell r="D69">
            <v>2</v>
          </cell>
          <cell r="E69">
            <v>23</v>
          </cell>
        </row>
        <row r="70">
          <cell r="A70">
            <v>74</v>
          </cell>
          <cell r="B70" t="str">
            <v>JAUTARD PIERRE</v>
          </cell>
          <cell r="C70" t="str">
            <v xml:space="preserve">NEUVY ST SEP. CYCLISME </v>
          </cell>
          <cell r="D70">
            <v>2</v>
          </cell>
          <cell r="E70">
            <v>36</v>
          </cell>
        </row>
        <row r="71">
          <cell r="A71">
            <v>75</v>
          </cell>
          <cell r="B71" t="str">
            <v>LAFORET HERVE</v>
          </cell>
          <cell r="C71" t="str">
            <v>VC BLANCOIS</v>
          </cell>
          <cell r="D71">
            <v>2</v>
          </cell>
          <cell r="E71">
            <v>36</v>
          </cell>
        </row>
        <row r="72">
          <cell r="A72">
            <v>76</v>
          </cell>
          <cell r="B72" t="str">
            <v>AUCLAIR CHRISTOPHE</v>
          </cell>
          <cell r="C72" t="str">
            <v>AC CHASSENEUIL</v>
          </cell>
          <cell r="D72">
            <v>2</v>
          </cell>
          <cell r="E72">
            <v>36</v>
          </cell>
        </row>
        <row r="73">
          <cell r="A73">
            <v>77</v>
          </cell>
          <cell r="B73" t="str">
            <v>CHESNAIS JEAN-YVES</v>
          </cell>
          <cell r="C73" t="str">
            <v>ECOSA</v>
          </cell>
          <cell r="D73">
            <v>2</v>
          </cell>
          <cell r="E73">
            <v>18</v>
          </cell>
        </row>
        <row r="74">
          <cell r="A74">
            <v>43</v>
          </cell>
          <cell r="B74" t="str">
            <v>SIBIAL ANTOINE</v>
          </cell>
          <cell r="C74" t="str">
            <v>CC MAINSAT</v>
          </cell>
          <cell r="D74">
            <v>1</v>
          </cell>
          <cell r="E74">
            <v>23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</sheetData>
      <sheetData sheetId="1">
        <row r="4">
          <cell r="J4" t="str">
            <v>Rang</v>
          </cell>
        </row>
        <row r="5">
          <cell r="A5">
            <v>77</v>
          </cell>
          <cell r="B5">
            <v>1</v>
          </cell>
          <cell r="D5">
            <v>8.1981481481481471E-3</v>
          </cell>
          <cell r="E5">
            <v>8.1981481481481471E-3</v>
          </cell>
          <cell r="J5">
            <v>54.000000010000001</v>
          </cell>
        </row>
        <row r="6">
          <cell r="A6">
            <v>76</v>
          </cell>
          <cell r="B6">
            <v>2</v>
          </cell>
          <cell r="D6">
            <v>8.396180555555556E-3</v>
          </cell>
          <cell r="E6">
            <v>8.396180555555556E-3</v>
          </cell>
          <cell r="J6">
            <v>59.000000020000002</v>
          </cell>
        </row>
        <row r="7">
          <cell r="A7">
            <v>75</v>
          </cell>
          <cell r="B7">
            <v>3</v>
          </cell>
          <cell r="D7">
            <v>9.1346064814814814E-3</v>
          </cell>
          <cell r="E7">
            <v>9.1346064814814814E-3</v>
          </cell>
          <cell r="J7">
            <v>65.000000029999995</v>
          </cell>
        </row>
        <row r="8">
          <cell r="A8">
            <v>74</v>
          </cell>
          <cell r="B8">
            <v>4</v>
          </cell>
          <cell r="D8">
            <v>8.308796296296295E-3</v>
          </cell>
          <cell r="E8">
            <v>8.308796296296295E-3</v>
          </cell>
          <cell r="J8">
            <v>58.000000040000003</v>
          </cell>
        </row>
        <row r="9">
          <cell r="A9">
            <v>73</v>
          </cell>
          <cell r="B9">
            <v>5</v>
          </cell>
          <cell r="D9">
            <v>7.7795138888888888E-3</v>
          </cell>
          <cell r="E9">
            <v>7.7795138888888888E-3</v>
          </cell>
          <cell r="J9">
            <v>27.000000050000001</v>
          </cell>
        </row>
        <row r="10">
          <cell r="A10">
            <v>72</v>
          </cell>
          <cell r="B10">
            <v>6</v>
          </cell>
          <cell r="D10">
            <v>8.3074074074074074E-3</v>
          </cell>
          <cell r="E10">
            <v>8.3074074074074074E-3</v>
          </cell>
          <cell r="J10">
            <v>57.000000059999998</v>
          </cell>
        </row>
        <row r="11">
          <cell r="A11">
            <v>71</v>
          </cell>
          <cell r="B11">
            <v>7</v>
          </cell>
          <cell r="D11">
            <v>7.7265046296296292E-3</v>
          </cell>
          <cell r="E11">
            <v>7.7265046296296292E-3</v>
          </cell>
          <cell r="J11">
            <v>25.000000069999999</v>
          </cell>
        </row>
        <row r="12">
          <cell r="A12">
            <v>70</v>
          </cell>
          <cell r="B12">
            <v>8</v>
          </cell>
          <cell r="D12">
            <v>8.6270833333333338E-3</v>
          </cell>
          <cell r="E12">
            <v>8.6270833333333338E-3</v>
          </cell>
          <cell r="J12">
            <v>62.00000008</v>
          </cell>
        </row>
        <row r="13">
          <cell r="A13">
            <v>69</v>
          </cell>
          <cell r="B13">
            <v>9</v>
          </cell>
          <cell r="D13">
            <v>8.5504629629629628E-3</v>
          </cell>
          <cell r="E13">
            <v>8.5504629629629628E-3</v>
          </cell>
          <cell r="J13">
            <v>60.00000009</v>
          </cell>
        </row>
        <row r="14">
          <cell r="A14">
            <v>68</v>
          </cell>
          <cell r="B14">
            <v>10</v>
          </cell>
          <cell r="D14">
            <v>8.6853009259259244E-3</v>
          </cell>
          <cell r="E14">
            <v>8.6853009259259244E-3</v>
          </cell>
          <cell r="J14">
            <v>63.000000100000001</v>
          </cell>
        </row>
        <row r="15">
          <cell r="A15">
            <v>67</v>
          </cell>
          <cell r="B15">
            <v>11</v>
          </cell>
          <cell r="D15">
            <v>8.2128472222222221E-3</v>
          </cell>
          <cell r="E15">
            <v>8.2128472222222221E-3</v>
          </cell>
          <cell r="J15">
            <v>55.000000110000002</v>
          </cell>
        </row>
        <row r="16">
          <cell r="A16">
            <v>66</v>
          </cell>
          <cell r="B16">
            <v>12</v>
          </cell>
          <cell r="D16">
            <v>7.8548611111111111E-3</v>
          </cell>
          <cell r="E16">
            <v>7.8548611111111111E-3</v>
          </cell>
          <cell r="J16">
            <v>34.000000120000003</v>
          </cell>
        </row>
        <row r="17">
          <cell r="A17">
            <v>65</v>
          </cell>
          <cell r="B17">
            <v>13</v>
          </cell>
          <cell r="D17">
            <v>7.9921296296296285E-3</v>
          </cell>
          <cell r="E17">
            <v>7.9921296296296285E-3</v>
          </cell>
          <cell r="J17">
            <v>44.000000129999997</v>
          </cell>
        </row>
        <row r="18">
          <cell r="A18">
            <v>64</v>
          </cell>
          <cell r="B18">
            <v>14</v>
          </cell>
          <cell r="D18">
            <v>8.8440972222222219E-3</v>
          </cell>
          <cell r="E18">
            <v>8.8440972222222219E-3</v>
          </cell>
          <cell r="J18">
            <v>64.000000139999997</v>
          </cell>
        </row>
        <row r="19">
          <cell r="A19">
            <v>63</v>
          </cell>
          <cell r="B19">
            <v>15</v>
          </cell>
          <cell r="D19">
            <v>8.092939814814815E-3</v>
          </cell>
          <cell r="E19">
            <v>8.092939814814815E-3</v>
          </cell>
          <cell r="J19">
            <v>48.000000149999998</v>
          </cell>
        </row>
        <row r="20">
          <cell r="A20">
            <v>62</v>
          </cell>
          <cell r="B20">
            <v>16</v>
          </cell>
          <cell r="D20">
            <v>8.0158564814814832E-3</v>
          </cell>
          <cell r="E20">
            <v>8.0158564814814832E-3</v>
          </cell>
          <cell r="J20">
            <v>45.000000159999999</v>
          </cell>
        </row>
        <row r="21">
          <cell r="A21">
            <v>61</v>
          </cell>
          <cell r="B21">
            <v>17</v>
          </cell>
          <cell r="D21">
            <v>8.1784722222222207E-3</v>
          </cell>
          <cell r="E21">
            <v>8.1784722222222207E-3</v>
          </cell>
          <cell r="J21">
            <v>52.00000017</v>
          </cell>
        </row>
        <row r="22">
          <cell r="A22">
            <v>60</v>
          </cell>
          <cell r="B22">
            <v>18</v>
          </cell>
          <cell r="D22">
            <v>7.8071759259259257E-3</v>
          </cell>
          <cell r="E22">
            <v>7.8071759259259257E-3</v>
          </cell>
          <cell r="J22">
            <v>30.000000180000001</v>
          </cell>
        </row>
        <row r="23">
          <cell r="A23">
            <v>59</v>
          </cell>
          <cell r="B23">
            <v>19</v>
          </cell>
          <cell r="D23">
            <v>8.0849537037037036E-3</v>
          </cell>
          <cell r="E23">
            <v>8.0849537037037036E-3</v>
          </cell>
          <cell r="J23">
            <v>47.000000190000002</v>
          </cell>
        </row>
        <row r="24">
          <cell r="A24">
            <v>58</v>
          </cell>
          <cell r="B24">
            <v>20</v>
          </cell>
          <cell r="D24">
            <v>8.0983796296296307E-3</v>
          </cell>
          <cell r="E24">
            <v>8.0983796296296307E-3</v>
          </cell>
          <cell r="J24">
            <v>49.000000200000002</v>
          </cell>
        </row>
        <row r="25">
          <cell r="A25">
            <v>57</v>
          </cell>
          <cell r="B25">
            <v>21</v>
          </cell>
          <cell r="D25">
            <v>7.8420138888888897E-3</v>
          </cell>
          <cell r="E25">
            <v>7.8420138888888897E-3</v>
          </cell>
          <cell r="J25">
            <v>31.00000021</v>
          </cell>
        </row>
        <row r="26">
          <cell r="A26">
            <v>56</v>
          </cell>
          <cell r="B26">
            <v>22</v>
          </cell>
          <cell r="D26">
            <v>-1.4583333333333334E-2</v>
          </cell>
          <cell r="E26" t="str">
            <v>Absent</v>
          </cell>
          <cell r="J26" t="str">
            <v/>
          </cell>
        </row>
        <row r="27">
          <cell r="A27">
            <v>55</v>
          </cell>
          <cell r="B27">
            <v>23</v>
          </cell>
          <cell r="D27">
            <v>7.8920138888888876E-3</v>
          </cell>
          <cell r="E27">
            <v>7.8920138888888876E-3</v>
          </cell>
          <cell r="J27">
            <v>38.000000229999998</v>
          </cell>
        </row>
        <row r="28">
          <cell r="A28">
            <v>54</v>
          </cell>
          <cell r="B28">
            <v>24</v>
          </cell>
          <cell r="D28">
            <v>9.6290509259259246E-3</v>
          </cell>
          <cell r="E28">
            <v>9.6290509259259246E-3</v>
          </cell>
          <cell r="J28">
            <v>66.000000240000006</v>
          </cell>
        </row>
        <row r="29">
          <cell r="A29">
            <v>53</v>
          </cell>
          <cell r="B29">
            <v>25</v>
          </cell>
          <cell r="D29">
            <v>7.8818287037037034E-3</v>
          </cell>
          <cell r="E29">
            <v>7.8818287037037034E-3</v>
          </cell>
          <cell r="J29">
            <v>37.000000249999999</v>
          </cell>
        </row>
        <row r="30">
          <cell r="A30">
            <v>52</v>
          </cell>
          <cell r="B30">
            <v>26</v>
          </cell>
          <cell r="D30">
            <v>8.1197916666666675E-3</v>
          </cell>
          <cell r="E30">
            <v>8.1197916666666675E-3</v>
          </cell>
          <cell r="J30">
            <v>50.00000026</v>
          </cell>
        </row>
        <row r="31">
          <cell r="A31">
            <v>51</v>
          </cell>
          <cell r="B31">
            <v>27</v>
          </cell>
          <cell r="D31">
            <v>8.5793981481481468E-3</v>
          </cell>
          <cell r="E31">
            <v>8.5793981481481468E-3</v>
          </cell>
          <cell r="J31">
            <v>61.000000270000001</v>
          </cell>
        </row>
        <row r="32">
          <cell r="A32">
            <v>42</v>
          </cell>
          <cell r="B32">
            <v>28</v>
          </cell>
          <cell r="D32">
            <v>7.8435185185185188E-3</v>
          </cell>
          <cell r="E32">
            <v>7.8435185185185188E-3</v>
          </cell>
          <cell r="J32">
            <v>32.000000280000002</v>
          </cell>
        </row>
        <row r="33">
          <cell r="A33">
            <v>41</v>
          </cell>
          <cell r="B33">
            <v>29</v>
          </cell>
          <cell r="D33">
            <v>7.4696759259259256E-3</v>
          </cell>
          <cell r="E33">
            <v>7.4696759259259256E-3</v>
          </cell>
          <cell r="J33">
            <v>16.000000289999999</v>
          </cell>
        </row>
        <row r="34">
          <cell r="A34">
            <v>40</v>
          </cell>
          <cell r="B34">
            <v>30</v>
          </cell>
          <cell r="D34">
            <v>-2.013888888888889E-2</v>
          </cell>
          <cell r="E34" t="str">
            <v>Absent</v>
          </cell>
          <cell r="J34" t="str">
            <v/>
          </cell>
        </row>
        <row r="35">
          <cell r="A35">
            <v>39</v>
          </cell>
          <cell r="B35">
            <v>31</v>
          </cell>
          <cell r="D35">
            <v>7.8469907407407412E-3</v>
          </cell>
          <cell r="E35">
            <v>7.8469907407407412E-3</v>
          </cell>
          <cell r="J35">
            <v>33.000000309999997</v>
          </cell>
        </row>
        <row r="36">
          <cell r="A36">
            <v>38</v>
          </cell>
          <cell r="B36">
            <v>32</v>
          </cell>
          <cell r="D36">
            <v>7.5831018518518513E-3</v>
          </cell>
          <cell r="E36">
            <v>7.5831018518518513E-3</v>
          </cell>
          <cell r="J36">
            <v>21.000000320000002</v>
          </cell>
        </row>
        <row r="37">
          <cell r="A37">
            <v>37</v>
          </cell>
          <cell r="B37">
            <v>33</v>
          </cell>
          <cell r="D37">
            <v>7.1577546296296294E-3</v>
          </cell>
          <cell r="E37">
            <v>7.1577546296296294E-3</v>
          </cell>
          <cell r="J37">
            <v>4.0000003299999998</v>
          </cell>
        </row>
        <row r="38">
          <cell r="A38">
            <v>36</v>
          </cell>
          <cell r="B38">
            <v>34</v>
          </cell>
          <cell r="D38">
            <v>7.426851851851852E-3</v>
          </cell>
          <cell r="E38">
            <v>7.426851851851852E-3</v>
          </cell>
          <cell r="J38">
            <v>14.00000034</v>
          </cell>
        </row>
        <row r="39">
          <cell r="A39">
            <v>35</v>
          </cell>
          <cell r="B39">
            <v>35</v>
          </cell>
          <cell r="D39">
            <v>7.3432870370370371E-3</v>
          </cell>
          <cell r="E39">
            <v>7.3432870370370371E-3</v>
          </cell>
          <cell r="J39">
            <v>9.0000003500000005</v>
          </cell>
        </row>
        <row r="40">
          <cell r="A40">
            <v>34</v>
          </cell>
          <cell r="B40">
            <v>36</v>
          </cell>
          <cell r="D40">
            <v>7.4130787037037038E-3</v>
          </cell>
          <cell r="E40">
            <v>7.4130787037037038E-3</v>
          </cell>
          <cell r="J40">
            <v>13.00000036</v>
          </cell>
        </row>
        <row r="41">
          <cell r="A41">
            <v>33</v>
          </cell>
          <cell r="B41">
            <v>37</v>
          </cell>
          <cell r="D41">
            <v>7.7422453703703707E-3</v>
          </cell>
          <cell r="E41">
            <v>7.7422453703703707E-3</v>
          </cell>
          <cell r="J41">
            <v>26.000000369999999</v>
          </cell>
        </row>
        <row r="42">
          <cell r="A42">
            <v>32</v>
          </cell>
          <cell r="B42">
            <v>38</v>
          </cell>
          <cell r="D42">
            <v>7.9026620370370379E-3</v>
          </cell>
          <cell r="E42">
            <v>7.9026620370370379E-3</v>
          </cell>
          <cell r="J42">
            <v>40.000000380000003</v>
          </cell>
        </row>
        <row r="43">
          <cell r="A43">
            <v>31</v>
          </cell>
          <cell r="B43">
            <v>39</v>
          </cell>
          <cell r="D43">
            <v>1.0315972222222223E-2</v>
          </cell>
          <cell r="E43">
            <v>1.0315972222222223E-2</v>
          </cell>
          <cell r="J43">
            <v>67.000000389999997</v>
          </cell>
        </row>
        <row r="44">
          <cell r="A44">
            <v>30</v>
          </cell>
          <cell r="B44">
            <v>40</v>
          </cell>
          <cell r="D44">
            <v>8.1707175925925923E-3</v>
          </cell>
          <cell r="E44">
            <v>8.1707175925925923E-3</v>
          </cell>
          <cell r="J44">
            <v>51.000000399999998</v>
          </cell>
        </row>
        <row r="45">
          <cell r="A45">
            <v>29</v>
          </cell>
          <cell r="B45">
            <v>41</v>
          </cell>
          <cell r="D45">
            <v>7.6454861111111107E-3</v>
          </cell>
          <cell r="E45">
            <v>7.6454861111111107E-3</v>
          </cell>
          <cell r="J45">
            <v>23.000000409999998</v>
          </cell>
        </row>
        <row r="46">
          <cell r="A46">
            <v>28</v>
          </cell>
          <cell r="B46">
            <v>42</v>
          </cell>
          <cell r="D46">
            <v>7.878587962962964E-3</v>
          </cell>
          <cell r="E46">
            <v>7.878587962962964E-3</v>
          </cell>
          <cell r="J46">
            <v>35.000000419999999</v>
          </cell>
        </row>
        <row r="47">
          <cell r="A47">
            <v>27</v>
          </cell>
          <cell r="B47">
            <v>43</v>
          </cell>
          <cell r="D47">
            <v>7.2203703703703709E-3</v>
          </cell>
          <cell r="E47">
            <v>7.2203703703703709E-3</v>
          </cell>
          <cell r="J47">
            <v>5.0000004300000001</v>
          </cell>
        </row>
        <row r="48">
          <cell r="A48">
            <v>26</v>
          </cell>
          <cell r="B48">
            <v>44</v>
          </cell>
          <cell r="D48">
            <v>7.5326388888888882E-3</v>
          </cell>
          <cell r="E48">
            <v>7.5326388888888882E-3</v>
          </cell>
          <cell r="J48">
            <v>17.000000440000001</v>
          </cell>
        </row>
        <row r="49">
          <cell r="A49">
            <v>25</v>
          </cell>
          <cell r="B49">
            <v>45</v>
          </cell>
          <cell r="D49">
            <v>7.3361111111111118E-3</v>
          </cell>
          <cell r="E49">
            <v>7.3361111111111118E-3</v>
          </cell>
          <cell r="J49">
            <v>8.0000004499999999</v>
          </cell>
        </row>
        <row r="50">
          <cell r="A50">
            <v>24</v>
          </cell>
          <cell r="B50">
            <v>46</v>
          </cell>
          <cell r="D50">
            <v>7.9119212962962954E-3</v>
          </cell>
          <cell r="E50">
            <v>7.9119212962962954E-3</v>
          </cell>
          <cell r="J50">
            <v>41.000000460000003</v>
          </cell>
        </row>
        <row r="51">
          <cell r="A51">
            <v>23</v>
          </cell>
          <cell r="B51">
            <v>47</v>
          </cell>
          <cell r="D51">
            <v>7.5731481481481483E-3</v>
          </cell>
          <cell r="E51">
            <v>7.5731481481481483E-3</v>
          </cell>
          <cell r="J51">
            <v>20.00000047</v>
          </cell>
        </row>
        <row r="52">
          <cell r="A52">
            <v>22</v>
          </cell>
          <cell r="B52">
            <v>48</v>
          </cell>
          <cell r="D52">
            <v>7.2546296296296308E-3</v>
          </cell>
          <cell r="E52">
            <v>7.2546296296296308E-3</v>
          </cell>
          <cell r="J52">
            <v>7.0000004799999997</v>
          </cell>
        </row>
        <row r="53">
          <cell r="A53">
            <v>21</v>
          </cell>
          <cell r="B53">
            <v>49</v>
          </cell>
          <cell r="D53">
            <v>8.3054398148148158E-3</v>
          </cell>
          <cell r="E53">
            <v>8.3054398148148158E-3</v>
          </cell>
          <cell r="J53">
            <v>56.000000489999998</v>
          </cell>
        </row>
        <row r="54">
          <cell r="A54">
            <v>20</v>
          </cell>
          <cell r="B54">
            <v>50</v>
          </cell>
          <cell r="D54">
            <v>7.5679398148148147E-3</v>
          </cell>
          <cell r="E54">
            <v>7.5679398148148147E-3</v>
          </cell>
          <cell r="J54">
            <v>19.000000499999999</v>
          </cell>
        </row>
        <row r="55">
          <cell r="A55">
            <v>19</v>
          </cell>
          <cell r="B55">
            <v>51</v>
          </cell>
          <cell r="D55">
            <v>8.180092592592593E-3</v>
          </cell>
          <cell r="E55">
            <v>8.180092592592593E-3</v>
          </cell>
          <cell r="J55">
            <v>53.00000051</v>
          </cell>
        </row>
        <row r="56">
          <cell r="A56">
            <v>18</v>
          </cell>
          <cell r="B56">
            <v>52</v>
          </cell>
          <cell r="D56">
            <v>7.6445601851851848E-3</v>
          </cell>
          <cell r="E56">
            <v>7.6445601851851848E-3</v>
          </cell>
          <cell r="J56">
            <v>22.00000052</v>
          </cell>
        </row>
        <row r="57">
          <cell r="A57">
            <v>17</v>
          </cell>
          <cell r="B57">
            <v>53</v>
          </cell>
          <cell r="D57">
            <v>7.2447916666666659E-3</v>
          </cell>
          <cell r="E57">
            <v>7.2447916666666659E-3</v>
          </cell>
          <cell r="J57">
            <v>6.0000005300000003</v>
          </cell>
        </row>
        <row r="58">
          <cell r="A58">
            <v>16</v>
          </cell>
          <cell r="B58">
            <v>54</v>
          </cell>
          <cell r="D58">
            <v>7.7850694444444443E-3</v>
          </cell>
          <cell r="E58">
            <v>7.7850694444444443E-3</v>
          </cell>
          <cell r="J58">
            <v>28.000000539999998</v>
          </cell>
        </row>
        <row r="59">
          <cell r="A59">
            <v>15</v>
          </cell>
          <cell r="B59">
            <v>55</v>
          </cell>
          <cell r="D59">
            <v>7.5393518518518526E-3</v>
          </cell>
          <cell r="E59">
            <v>7.5393518518518526E-3</v>
          </cell>
          <cell r="J59">
            <v>18.000000549999999</v>
          </cell>
        </row>
        <row r="60">
          <cell r="A60">
            <v>14</v>
          </cell>
          <cell r="B60">
            <v>56</v>
          </cell>
          <cell r="D60">
            <v>7.3637731481481479E-3</v>
          </cell>
          <cell r="E60">
            <v>7.3637731481481479E-3</v>
          </cell>
          <cell r="J60">
            <v>11.00000056</v>
          </cell>
        </row>
        <row r="61">
          <cell r="A61">
            <v>13</v>
          </cell>
          <cell r="B61">
            <v>57</v>
          </cell>
          <cell r="D61">
            <v>7.3711805555555553E-3</v>
          </cell>
          <cell r="E61">
            <v>7.3711805555555553E-3</v>
          </cell>
          <cell r="J61">
            <v>12.000000569999999</v>
          </cell>
        </row>
        <row r="62">
          <cell r="A62">
            <v>12</v>
          </cell>
          <cell r="B62">
            <v>58</v>
          </cell>
          <cell r="D62">
            <v>7.8817129629629619E-3</v>
          </cell>
          <cell r="E62">
            <v>7.8817129629629619E-3</v>
          </cell>
          <cell r="J62">
            <v>36.000000579999998</v>
          </cell>
        </row>
        <row r="63">
          <cell r="A63">
            <v>11</v>
          </cell>
          <cell r="B63">
            <v>59</v>
          </cell>
          <cell r="D63">
            <v>7.3436342592592607E-3</v>
          </cell>
          <cell r="E63">
            <v>7.3436342592592607E-3</v>
          </cell>
          <cell r="J63">
            <v>10.000000590000001</v>
          </cell>
        </row>
        <row r="64">
          <cell r="A64">
            <v>10</v>
          </cell>
          <cell r="B64">
            <v>60</v>
          </cell>
          <cell r="D64">
            <v>7.8949074074074078E-3</v>
          </cell>
          <cell r="E64">
            <v>7.8949074074074078E-3</v>
          </cell>
          <cell r="J64">
            <v>39.0000006</v>
          </cell>
        </row>
        <row r="65">
          <cell r="A65">
            <v>9</v>
          </cell>
          <cell r="B65">
            <v>61</v>
          </cell>
          <cell r="D65">
            <v>8.0614583333333319E-3</v>
          </cell>
          <cell r="E65">
            <v>8.0614583333333319E-3</v>
          </cell>
          <cell r="J65">
            <v>46.000000610000001</v>
          </cell>
        </row>
        <row r="66">
          <cell r="A66">
            <v>8</v>
          </cell>
          <cell r="B66">
            <v>62</v>
          </cell>
          <cell r="D66">
            <v>7.0053240740740744E-3</v>
          </cell>
          <cell r="E66">
            <v>7.0053240740740744E-3</v>
          </cell>
          <cell r="J66">
            <v>2.0000006199999998</v>
          </cell>
        </row>
        <row r="67">
          <cell r="A67">
            <v>7</v>
          </cell>
          <cell r="B67">
            <v>63</v>
          </cell>
          <cell r="D67">
            <v>7.6738425925925923E-3</v>
          </cell>
          <cell r="E67">
            <v>7.6738425925925923E-3</v>
          </cell>
          <cell r="J67">
            <v>24.000000629999999</v>
          </cell>
        </row>
        <row r="68">
          <cell r="A68">
            <v>6</v>
          </cell>
          <cell r="B68">
            <v>64</v>
          </cell>
          <cell r="D68">
            <v>7.981712962962963E-3</v>
          </cell>
          <cell r="E68">
            <v>7.981712962962963E-3</v>
          </cell>
          <cell r="J68">
            <v>43.000000640000003</v>
          </cell>
        </row>
        <row r="69">
          <cell r="A69">
            <v>5</v>
          </cell>
          <cell r="B69">
            <v>65</v>
          </cell>
          <cell r="D69">
            <v>-4.4444444444444446E-2</v>
          </cell>
          <cell r="E69" t="str">
            <v>Absent</v>
          </cell>
          <cell r="J69" t="str">
            <v/>
          </cell>
        </row>
        <row r="70">
          <cell r="A70">
            <v>4</v>
          </cell>
          <cell r="B70">
            <v>66</v>
          </cell>
          <cell r="D70">
            <v>7.7997685185185192E-3</v>
          </cell>
          <cell r="E70">
            <v>7.7997685185185192E-3</v>
          </cell>
          <cell r="J70">
            <v>29.000000660000001</v>
          </cell>
        </row>
        <row r="71">
          <cell r="A71">
            <v>3</v>
          </cell>
          <cell r="B71">
            <v>67</v>
          </cell>
          <cell r="D71">
            <v>7.0943287037037034E-3</v>
          </cell>
          <cell r="E71">
            <v>7.0943287037037034E-3</v>
          </cell>
          <cell r="J71">
            <v>3.0000006699999999</v>
          </cell>
        </row>
        <row r="72">
          <cell r="A72">
            <v>2</v>
          </cell>
          <cell r="B72">
            <v>68</v>
          </cell>
          <cell r="D72">
            <v>7.9747685185185182E-3</v>
          </cell>
          <cell r="E72">
            <v>7.9747685185185182E-3</v>
          </cell>
          <cell r="J72">
            <v>42.000000679999999</v>
          </cell>
        </row>
        <row r="73">
          <cell r="A73">
            <v>1</v>
          </cell>
          <cell r="B73">
            <v>69</v>
          </cell>
          <cell r="D73">
            <v>6.799884259259259E-3</v>
          </cell>
          <cell r="E73">
            <v>6.799884259259259E-3</v>
          </cell>
          <cell r="J73">
            <v>1.00000069</v>
          </cell>
        </row>
        <row r="74">
          <cell r="A74">
            <v>43</v>
          </cell>
          <cell r="B74">
            <v>70</v>
          </cell>
          <cell r="D74">
            <v>7.463888888888888E-3</v>
          </cell>
          <cell r="E74">
            <v>7.463888888888888E-3</v>
          </cell>
          <cell r="J74">
            <v>15.000000699999999</v>
          </cell>
        </row>
        <row r="75">
          <cell r="B75">
            <v>71</v>
          </cell>
          <cell r="D75">
            <v>-4.8611111111111112E-2</v>
          </cell>
          <cell r="E75" t="str">
            <v>Pas d'engagés</v>
          </cell>
          <cell r="J75" t="str">
            <v/>
          </cell>
        </row>
        <row r="76">
          <cell r="B76">
            <v>72</v>
          </cell>
          <cell r="D76">
            <v>-4.9305555555555561E-2</v>
          </cell>
          <cell r="E76" t="str">
            <v>Pas d'engagés</v>
          </cell>
          <cell r="J76" t="str">
            <v/>
          </cell>
        </row>
        <row r="77">
          <cell r="B77">
            <v>73</v>
          </cell>
          <cell r="D77">
            <v>-0.05</v>
          </cell>
          <cell r="E77" t="str">
            <v>Pas d'engagés</v>
          </cell>
          <cell r="J77" t="str">
            <v/>
          </cell>
        </row>
        <row r="78">
          <cell r="B78">
            <v>74</v>
          </cell>
          <cell r="D78">
            <v>-5.0694444444444445E-2</v>
          </cell>
          <cell r="E78" t="str">
            <v>Pas d'engagés</v>
          </cell>
          <cell r="J78" t="str">
            <v/>
          </cell>
        </row>
        <row r="79">
          <cell r="B79">
            <v>75</v>
          </cell>
          <cell r="D79">
            <v>-5.1388888888888894E-2</v>
          </cell>
          <cell r="E79" t="str">
            <v>Pas d'engagés</v>
          </cell>
          <cell r="J79" t="str">
            <v/>
          </cell>
        </row>
        <row r="80">
          <cell r="B80">
            <v>76</v>
          </cell>
          <cell r="D80">
            <v>-5.2083333333333336E-2</v>
          </cell>
          <cell r="E80" t="str">
            <v>Pas d'engagés</v>
          </cell>
          <cell r="J80" t="str">
            <v/>
          </cell>
        </row>
        <row r="81">
          <cell r="B81">
            <v>77</v>
          </cell>
          <cell r="D81">
            <v>-5.2777777777777778E-2</v>
          </cell>
          <cell r="E81" t="str">
            <v>Pas d'engagés</v>
          </cell>
          <cell r="J81" t="str">
            <v/>
          </cell>
        </row>
        <row r="82">
          <cell r="B82">
            <v>78</v>
          </cell>
          <cell r="D82">
            <v>-5.3472222222222227E-2</v>
          </cell>
          <cell r="E82" t="str">
            <v>Pas d'engagés</v>
          </cell>
          <cell r="J82" t="str">
            <v/>
          </cell>
        </row>
        <row r="83">
          <cell r="B83">
            <v>79</v>
          </cell>
          <cell r="D83">
            <v>-5.4166666666666669E-2</v>
          </cell>
          <cell r="E83" t="str">
            <v>Pas d'engagés</v>
          </cell>
          <cell r="J83" t="str">
            <v/>
          </cell>
        </row>
        <row r="84">
          <cell r="B84">
            <v>80</v>
          </cell>
          <cell r="D84">
            <v>-5.486111111111111E-2</v>
          </cell>
          <cell r="E84" t="str">
            <v>Pas d'engagés</v>
          </cell>
          <cell r="J84" t="str">
            <v/>
          </cell>
        </row>
        <row r="85">
          <cell r="B85">
            <v>81</v>
          </cell>
          <cell r="D85">
            <v>-5.5555555555555559E-2</v>
          </cell>
          <cell r="E85" t="str">
            <v>Pas d'engagés</v>
          </cell>
          <cell r="J85" t="str">
            <v/>
          </cell>
        </row>
        <row r="86">
          <cell r="B86">
            <v>82</v>
          </cell>
          <cell r="D86">
            <v>-5.6250000000000001E-2</v>
          </cell>
          <cell r="E86" t="str">
            <v>Pas d'engagés</v>
          </cell>
          <cell r="J86" t="str">
            <v/>
          </cell>
        </row>
        <row r="87">
          <cell r="B87">
            <v>83</v>
          </cell>
          <cell r="D87">
            <v>-5.6944444444444443E-2</v>
          </cell>
          <cell r="E87" t="str">
            <v>Pas d'engagés</v>
          </cell>
          <cell r="J87" t="str">
            <v/>
          </cell>
        </row>
        <row r="88">
          <cell r="B88">
            <v>84</v>
          </cell>
          <cell r="D88">
            <v>-5.7638888888888892E-2</v>
          </cell>
          <cell r="E88" t="str">
            <v>Pas d'engagés</v>
          </cell>
          <cell r="J88" t="str">
            <v/>
          </cell>
        </row>
        <row r="89">
          <cell r="B89">
            <v>85</v>
          </cell>
          <cell r="D89">
            <v>-5.8333333333333334E-2</v>
          </cell>
          <cell r="E89" t="str">
            <v>Pas d'engagés</v>
          </cell>
          <cell r="J89" t="str">
            <v/>
          </cell>
        </row>
        <row r="90">
          <cell r="B90">
            <v>86</v>
          </cell>
          <cell r="D90">
            <v>-5.9027777777777783E-2</v>
          </cell>
          <cell r="E90" t="str">
            <v>Pas d'engagés</v>
          </cell>
          <cell r="J90" t="str">
            <v/>
          </cell>
        </row>
        <row r="91">
          <cell r="B91">
            <v>87</v>
          </cell>
          <cell r="D91">
            <v>-5.9722222222222225E-2</v>
          </cell>
          <cell r="E91" t="str">
            <v>Pas d'engagés</v>
          </cell>
          <cell r="J91" t="str">
            <v/>
          </cell>
        </row>
        <row r="92">
          <cell r="B92">
            <v>88</v>
          </cell>
          <cell r="D92">
            <v>-6.0416666666666667E-2</v>
          </cell>
          <cell r="E92" t="str">
            <v>Pas d'engagés</v>
          </cell>
          <cell r="J92" t="str">
            <v/>
          </cell>
        </row>
        <row r="93">
          <cell r="B93">
            <v>89</v>
          </cell>
          <cell r="D93">
            <v>-6.1111111111111116E-2</v>
          </cell>
          <cell r="E93" t="str">
            <v>Pas d'engagés</v>
          </cell>
          <cell r="J93" t="str">
            <v/>
          </cell>
        </row>
        <row r="94">
          <cell r="B94">
            <v>90</v>
          </cell>
          <cell r="D94">
            <v>-6.1805555555555558E-2</v>
          </cell>
          <cell r="E94" t="str">
            <v>Pas d'engagés</v>
          </cell>
          <cell r="J94" t="str">
            <v/>
          </cell>
        </row>
        <row r="95">
          <cell r="B95">
            <v>91</v>
          </cell>
          <cell r="D95">
            <v>-6.25E-2</v>
          </cell>
          <cell r="E95" t="str">
            <v>Pas d'engagés</v>
          </cell>
          <cell r="J95" t="str">
            <v/>
          </cell>
        </row>
        <row r="96">
          <cell r="B96">
            <v>92</v>
          </cell>
          <cell r="D96">
            <v>-6.3194444444444442E-2</v>
          </cell>
          <cell r="E96" t="str">
            <v>Pas d'engagés</v>
          </cell>
          <cell r="J96" t="str">
            <v/>
          </cell>
        </row>
        <row r="97">
          <cell r="B97">
            <v>93</v>
          </cell>
          <cell r="D97">
            <v>-6.3888888888888898E-2</v>
          </cell>
          <cell r="E97" t="str">
            <v>Pas d'engagés</v>
          </cell>
          <cell r="J97" t="str">
            <v/>
          </cell>
        </row>
        <row r="98">
          <cell r="B98">
            <v>94</v>
          </cell>
          <cell r="D98">
            <v>-6.458333333333334E-2</v>
          </cell>
          <cell r="E98" t="str">
            <v>Pas d'engagés</v>
          </cell>
          <cell r="J98" t="str">
            <v/>
          </cell>
        </row>
        <row r="99">
          <cell r="B99">
            <v>95</v>
          </cell>
          <cell r="D99">
            <v>-6.5277777777777782E-2</v>
          </cell>
          <cell r="E99" t="str">
            <v>Pas d'engagés</v>
          </cell>
          <cell r="J99" t="str">
            <v/>
          </cell>
        </row>
        <row r="100">
          <cell r="B100">
            <v>96</v>
          </cell>
          <cell r="D100">
            <v>-6.5972222222222224E-2</v>
          </cell>
          <cell r="E100" t="str">
            <v>Pas d'engagés</v>
          </cell>
          <cell r="J100" t="str">
            <v/>
          </cell>
        </row>
        <row r="101">
          <cell r="B101">
            <v>97</v>
          </cell>
          <cell r="D101">
            <v>-6.6666666666666666E-2</v>
          </cell>
          <cell r="E101" t="str">
            <v>Pas d'engagés</v>
          </cell>
          <cell r="J101" t="str">
            <v/>
          </cell>
        </row>
        <row r="102">
          <cell r="B102">
            <v>98</v>
          </cell>
          <cell r="D102">
            <v>-6.7361111111111108E-2</v>
          </cell>
          <cell r="E102" t="str">
            <v>Pas d'engagés</v>
          </cell>
          <cell r="J102" t="str">
            <v/>
          </cell>
        </row>
        <row r="103">
          <cell r="B103">
            <v>99</v>
          </cell>
          <cell r="D103">
            <v>-6.8055555555555564E-2</v>
          </cell>
          <cell r="E103" t="str">
            <v>Pas d'engagés</v>
          </cell>
          <cell r="J103" t="str">
            <v/>
          </cell>
        </row>
        <row r="104">
          <cell r="B104">
            <v>100</v>
          </cell>
          <cell r="D104">
            <v>-6.8750000000000006E-2</v>
          </cell>
          <cell r="E104" t="str">
            <v>Pas d'engagés</v>
          </cell>
          <cell r="J104" t="str">
            <v/>
          </cell>
        </row>
      </sheetData>
      <sheetData sheetId="2">
        <row r="3">
          <cell r="D3" t="str">
            <v>NOMS</v>
          </cell>
          <cell r="H3" t="str">
            <v>Temps</v>
          </cell>
        </row>
        <row r="4">
          <cell r="B4">
            <v>41</v>
          </cell>
          <cell r="C4">
            <v>9.0567129629629636E-2</v>
          </cell>
          <cell r="D4" t="str">
            <v>ROY BENJAMIN</v>
          </cell>
          <cell r="E4" t="str">
            <v>UC AIGURANDE</v>
          </cell>
          <cell r="F4">
            <v>36</v>
          </cell>
          <cell r="G4">
            <v>1</v>
          </cell>
          <cell r="H4">
            <v>9.0567129629629636E-2</v>
          </cell>
        </row>
        <row r="5">
          <cell r="B5">
            <v>31</v>
          </cell>
          <cell r="C5">
            <v>9.0567129629629636E-2</v>
          </cell>
          <cell r="D5" t="str">
            <v>BELLUC FREDERIC</v>
          </cell>
          <cell r="E5" t="str">
            <v>ALCOOLO VELO</v>
          </cell>
          <cell r="F5" t="str">
            <v>63</v>
          </cell>
          <cell r="G5">
            <v>1</v>
          </cell>
          <cell r="H5">
            <v>9.0567129629629636E-2</v>
          </cell>
        </row>
        <row r="6">
          <cell r="B6">
            <v>22</v>
          </cell>
          <cell r="C6">
            <v>9.0648148148148144E-2</v>
          </cell>
          <cell r="D6" t="str">
            <v>BARDARY FRANCOIS</v>
          </cell>
          <cell r="E6" t="str">
            <v>VT TRANZAULT</v>
          </cell>
          <cell r="F6">
            <v>36</v>
          </cell>
          <cell r="G6">
            <v>1</v>
          </cell>
          <cell r="H6">
            <v>9.0648148148148144E-2</v>
          </cell>
        </row>
        <row r="7">
          <cell r="B7">
            <v>42</v>
          </cell>
          <cell r="C7">
            <v>9.0752314814814813E-2</v>
          </cell>
          <cell r="D7" t="str">
            <v>CHEVALIER GUILLAUME</v>
          </cell>
          <cell r="E7" t="str">
            <v>ECOSA</v>
          </cell>
          <cell r="F7">
            <v>18</v>
          </cell>
          <cell r="G7">
            <v>1</v>
          </cell>
          <cell r="H7">
            <v>9.0752314814814813E-2</v>
          </cell>
        </row>
        <row r="8">
          <cell r="B8">
            <v>13</v>
          </cell>
          <cell r="C8">
            <v>9.0752314814814813E-2</v>
          </cell>
          <cell r="D8" t="str">
            <v>GAUTRON ALEXIS</v>
          </cell>
          <cell r="E8" t="str">
            <v>FR VELLES</v>
          </cell>
          <cell r="F8">
            <v>36</v>
          </cell>
          <cell r="G8">
            <v>1</v>
          </cell>
          <cell r="H8">
            <v>9.0752314814814813E-2</v>
          </cell>
        </row>
        <row r="9">
          <cell r="B9">
            <v>32</v>
          </cell>
          <cell r="C9">
            <v>9.0752314814814813E-2</v>
          </cell>
          <cell r="D9" t="str">
            <v>LAURENT FABRICE</v>
          </cell>
          <cell r="E9" t="str">
            <v>AVC CHATX</v>
          </cell>
          <cell r="F9">
            <v>36</v>
          </cell>
          <cell r="G9">
            <v>1</v>
          </cell>
          <cell r="H9">
            <v>9.0752314814814813E-2</v>
          </cell>
        </row>
        <row r="10">
          <cell r="B10">
            <v>37</v>
          </cell>
          <cell r="C10">
            <v>9.0752314814814813E-2</v>
          </cell>
          <cell r="D10" t="str">
            <v>SIMON LOUIS</v>
          </cell>
          <cell r="E10" t="str">
            <v>UC AIGURANDE</v>
          </cell>
          <cell r="F10">
            <v>36</v>
          </cell>
          <cell r="G10">
            <v>1</v>
          </cell>
          <cell r="H10">
            <v>9.0752314814814813E-2</v>
          </cell>
        </row>
        <row r="11">
          <cell r="B11">
            <v>1</v>
          </cell>
          <cell r="C11">
            <v>9.0752314814814813E-2</v>
          </cell>
          <cell r="D11" t="str">
            <v>PIGOIS JEREMY</v>
          </cell>
          <cell r="E11" t="str">
            <v>CC MAINSAT</v>
          </cell>
          <cell r="F11">
            <v>23</v>
          </cell>
          <cell r="G11">
            <v>1</v>
          </cell>
          <cell r="H11">
            <v>9.0752314814814813E-2</v>
          </cell>
        </row>
        <row r="12">
          <cell r="B12">
            <v>38</v>
          </cell>
          <cell r="C12">
            <v>9.0833333333333335E-2</v>
          </cell>
          <cell r="D12" t="str">
            <v>CHABENAT FABRICE</v>
          </cell>
          <cell r="E12" t="str">
            <v>US LA CHATRE</v>
          </cell>
          <cell r="F12">
            <v>36</v>
          </cell>
          <cell r="G12">
            <v>1</v>
          </cell>
          <cell r="H12">
            <v>9.0833333333333335E-2</v>
          </cell>
        </row>
        <row r="13">
          <cell r="B13">
            <v>12</v>
          </cell>
          <cell r="C13">
            <v>9.1238425925925917E-2</v>
          </cell>
          <cell r="D13" t="str">
            <v>CAILLIAUD CORENTIN</v>
          </cell>
          <cell r="E13" t="str">
            <v>CC MAINSAT</v>
          </cell>
          <cell r="F13">
            <v>23</v>
          </cell>
          <cell r="G13">
            <v>1</v>
          </cell>
          <cell r="H13">
            <v>9.1238425925925917E-2</v>
          </cell>
        </row>
        <row r="14">
          <cell r="B14">
            <v>70</v>
          </cell>
          <cell r="C14">
            <v>9.1261574074074078E-2</v>
          </cell>
          <cell r="D14" t="str">
            <v>ALLOUETTEAU VINCENT</v>
          </cell>
          <cell r="E14" t="str">
            <v>VC SANCERROIS</v>
          </cell>
          <cell r="F14">
            <v>18</v>
          </cell>
          <cell r="G14">
            <v>2</v>
          </cell>
          <cell r="H14">
            <v>9.1261574074074078E-2</v>
          </cell>
        </row>
        <row r="15">
          <cell r="B15">
            <v>35</v>
          </cell>
          <cell r="C15">
            <v>9.1273148148148145E-2</v>
          </cell>
          <cell r="D15" t="str">
            <v>PETIT CORENTIN</v>
          </cell>
          <cell r="E15" t="str">
            <v>CC VIERZONNAIS</v>
          </cell>
          <cell r="F15">
            <v>18</v>
          </cell>
          <cell r="G15">
            <v>1</v>
          </cell>
          <cell r="H15">
            <v>9.1273148148148145E-2</v>
          </cell>
        </row>
        <row r="16">
          <cell r="B16">
            <v>30</v>
          </cell>
          <cell r="C16">
            <v>9.1273148148148145E-2</v>
          </cell>
          <cell r="D16" t="str">
            <v>RIOLLET OLIVIER</v>
          </cell>
          <cell r="E16" t="str">
            <v>VC LA SOUTERRAINE</v>
          </cell>
          <cell r="F16">
            <v>23</v>
          </cell>
          <cell r="G16">
            <v>1</v>
          </cell>
          <cell r="H16">
            <v>9.1273148148148145E-2</v>
          </cell>
        </row>
        <row r="17">
          <cell r="B17">
            <v>6</v>
          </cell>
          <cell r="C17">
            <v>9.1273148148148145E-2</v>
          </cell>
          <cell r="D17" t="str">
            <v>LEGALLO LAURENT</v>
          </cell>
          <cell r="E17" t="str">
            <v>LOCO SPORT VIERZON</v>
          </cell>
          <cell r="F17">
            <v>18</v>
          </cell>
          <cell r="G17">
            <v>1</v>
          </cell>
          <cell r="H17">
            <v>9.1273148148148145E-2</v>
          </cell>
        </row>
        <row r="18">
          <cell r="B18">
            <v>24</v>
          </cell>
          <cell r="C18">
            <v>9.1273148148148145E-2</v>
          </cell>
          <cell r="D18" t="str">
            <v>LYONNET BERTRAND</v>
          </cell>
          <cell r="E18" t="str">
            <v>US LA CHATRE</v>
          </cell>
          <cell r="F18">
            <v>36</v>
          </cell>
          <cell r="G18">
            <v>1</v>
          </cell>
          <cell r="H18">
            <v>9.1273148148148145E-2</v>
          </cell>
        </row>
        <row r="19">
          <cell r="B19">
            <v>23</v>
          </cell>
          <cell r="C19">
            <v>9.1273148148148145E-2</v>
          </cell>
          <cell r="D19" t="str">
            <v>TALOBRE DIDIER</v>
          </cell>
          <cell r="E19" t="str">
            <v>ST CHELY CYCLISME</v>
          </cell>
          <cell r="F19">
            <v>48</v>
          </cell>
          <cell r="G19">
            <v>1</v>
          </cell>
          <cell r="H19">
            <v>9.1273148148148145E-2</v>
          </cell>
        </row>
        <row r="20">
          <cell r="B20">
            <v>60</v>
          </cell>
          <cell r="C20">
            <v>9.1273148148148145E-2</v>
          </cell>
          <cell r="D20" t="str">
            <v>COUERY PASCAL</v>
          </cell>
          <cell r="E20" t="str">
            <v>ALCOOLO VELO</v>
          </cell>
          <cell r="F20">
            <v>63</v>
          </cell>
          <cell r="G20">
            <v>2</v>
          </cell>
          <cell r="H20">
            <v>9.1273148148148145E-2</v>
          </cell>
        </row>
        <row r="21">
          <cell r="B21">
            <v>71</v>
          </cell>
          <cell r="C21">
            <v>9.1273148148148145E-2</v>
          </cell>
          <cell r="D21" t="str">
            <v>ANDRE DIDIER</v>
          </cell>
          <cell r="E21" t="str">
            <v>AC CASTELNEUVIENNE</v>
          </cell>
          <cell r="F21">
            <v>18</v>
          </cell>
          <cell r="G21">
            <v>2</v>
          </cell>
          <cell r="H21">
            <v>9.1273148148148145E-2</v>
          </cell>
        </row>
        <row r="22">
          <cell r="B22">
            <v>3</v>
          </cell>
          <cell r="C22">
            <v>9.1319444444444453E-2</v>
          </cell>
          <cell r="D22" t="str">
            <v>GRANCINAT JEROME</v>
          </cell>
          <cell r="E22" t="str">
            <v>ECOSA</v>
          </cell>
          <cell r="F22">
            <v>18</v>
          </cell>
          <cell r="G22">
            <v>1</v>
          </cell>
          <cell r="H22">
            <v>9.1319444444444453E-2</v>
          </cell>
        </row>
        <row r="23">
          <cell r="B23">
            <v>4</v>
          </cell>
          <cell r="C23">
            <v>9.1319444444444453E-2</v>
          </cell>
          <cell r="D23" t="str">
            <v>CAPLANT JEAN-MARC</v>
          </cell>
          <cell r="E23" t="str">
            <v xml:space="preserve">NEUVY ST SEP. CYCLISME </v>
          </cell>
          <cell r="F23">
            <v>36</v>
          </cell>
          <cell r="G23">
            <v>1</v>
          </cell>
          <cell r="H23">
            <v>9.1319444444444453E-2</v>
          </cell>
        </row>
        <row r="24">
          <cell r="B24">
            <v>19</v>
          </cell>
          <cell r="C24">
            <v>9.1319444444444453E-2</v>
          </cell>
          <cell r="D24" t="str">
            <v>MARCHET PASCAL</v>
          </cell>
          <cell r="E24" t="str">
            <v>AUMANCE TRONCAIS CYCLISME</v>
          </cell>
          <cell r="F24" t="str">
            <v>03</v>
          </cell>
          <cell r="G24">
            <v>1</v>
          </cell>
          <cell r="H24">
            <v>9.1319444444444453E-2</v>
          </cell>
        </row>
        <row r="25">
          <cell r="B25">
            <v>25</v>
          </cell>
          <cell r="C25">
            <v>9.1319444444444453E-2</v>
          </cell>
          <cell r="D25" t="str">
            <v>BLONDET FREDERIC</v>
          </cell>
          <cell r="E25" t="str">
            <v>CC MAINSAT</v>
          </cell>
          <cell r="F25">
            <v>23</v>
          </cell>
          <cell r="G25">
            <v>1</v>
          </cell>
          <cell r="H25">
            <v>9.1319444444444453E-2</v>
          </cell>
        </row>
        <row r="26">
          <cell r="B26">
            <v>33</v>
          </cell>
          <cell r="C26">
            <v>9.1319444444444453E-2</v>
          </cell>
          <cell r="D26" t="str">
            <v>DESFORGES DAMIEN</v>
          </cell>
          <cell r="E26" t="str">
            <v>US LA CHATRE</v>
          </cell>
          <cell r="F26">
            <v>36</v>
          </cell>
          <cell r="G26">
            <v>1</v>
          </cell>
          <cell r="H26">
            <v>9.1319444444444453E-2</v>
          </cell>
        </row>
        <row r="27">
          <cell r="B27">
            <v>2</v>
          </cell>
          <cell r="C27">
            <v>9.1319444444444453E-2</v>
          </cell>
          <cell r="D27" t="str">
            <v>VIAUD NICOLAS</v>
          </cell>
          <cell r="E27" t="str">
            <v>AVC CHATX</v>
          </cell>
          <cell r="F27">
            <v>36</v>
          </cell>
          <cell r="G27">
            <v>1</v>
          </cell>
          <cell r="H27">
            <v>9.1319444444444453E-2</v>
          </cell>
        </row>
        <row r="28">
          <cell r="B28">
            <v>15</v>
          </cell>
          <cell r="C28">
            <v>9.1319444444444453E-2</v>
          </cell>
          <cell r="D28" t="str">
            <v>LOISON STEPHANE</v>
          </cell>
          <cell r="E28" t="str">
            <v>LES DEMONS DE GUERET</v>
          </cell>
          <cell r="F28">
            <v>23</v>
          </cell>
          <cell r="G28">
            <v>1</v>
          </cell>
          <cell r="H28">
            <v>9.1319444444444453E-2</v>
          </cell>
        </row>
        <row r="29">
          <cell r="B29">
            <v>67</v>
          </cell>
          <cell r="C29">
            <v>9.1319444444444453E-2</v>
          </cell>
          <cell r="D29" t="str">
            <v>AMARTIN FABRICE</v>
          </cell>
          <cell r="E29" t="str">
            <v>UC AIGURANDE</v>
          </cell>
          <cell r="F29">
            <v>36</v>
          </cell>
          <cell r="G29">
            <v>2</v>
          </cell>
          <cell r="H29">
            <v>9.1319444444444453E-2</v>
          </cell>
        </row>
        <row r="30">
          <cell r="B30">
            <v>29</v>
          </cell>
          <cell r="C30">
            <v>9.1319444444444453E-2</v>
          </cell>
          <cell r="D30" t="str">
            <v>THERRY PASCAL</v>
          </cell>
          <cell r="E30" t="str">
            <v>INDRE VELO PASSION CHATX</v>
          </cell>
          <cell r="F30">
            <v>36</v>
          </cell>
          <cell r="G30">
            <v>1</v>
          </cell>
          <cell r="H30">
            <v>9.1319444444444453E-2</v>
          </cell>
        </row>
        <row r="31">
          <cell r="B31">
            <v>36</v>
          </cell>
          <cell r="C31">
            <v>9.1377314814814814E-2</v>
          </cell>
          <cell r="D31" t="str">
            <v>MARGUERITAT TITOUAN</v>
          </cell>
          <cell r="E31" t="str">
            <v>RL SARDENT</v>
          </cell>
          <cell r="F31">
            <v>23</v>
          </cell>
          <cell r="G31">
            <v>1</v>
          </cell>
          <cell r="H31">
            <v>9.1377314814814814E-2</v>
          </cell>
        </row>
        <row r="32">
          <cell r="B32">
            <v>73</v>
          </cell>
          <cell r="C32">
            <v>9.1377314814814814E-2</v>
          </cell>
          <cell r="D32" t="str">
            <v>MARGUERIT PATRICE</v>
          </cell>
          <cell r="E32" t="str">
            <v>GYMNASTIQUE FRESSELINOISE</v>
          </cell>
          <cell r="F32">
            <v>23</v>
          </cell>
          <cell r="G32">
            <v>2</v>
          </cell>
          <cell r="H32">
            <v>9.1377314814814814E-2</v>
          </cell>
        </row>
        <row r="33">
          <cell r="B33">
            <v>16</v>
          </cell>
          <cell r="C33">
            <v>9.1377314814814814E-2</v>
          </cell>
          <cell r="D33" t="str">
            <v>MILLET ALAIN</v>
          </cell>
          <cell r="E33" t="str">
            <v>UC FOECY</v>
          </cell>
          <cell r="F33">
            <v>18</v>
          </cell>
          <cell r="G33">
            <v>1</v>
          </cell>
          <cell r="H33">
            <v>9.1377314814814814E-2</v>
          </cell>
        </row>
        <row r="34">
          <cell r="B34">
            <v>34</v>
          </cell>
          <cell r="C34">
            <v>9.1377314814814814E-2</v>
          </cell>
          <cell r="D34" t="str">
            <v>CHIEZE VINCENT</v>
          </cell>
          <cell r="E34" t="str">
            <v>AL LA CHAPELLE ST URSIN</v>
          </cell>
          <cell r="F34">
            <v>18</v>
          </cell>
          <cell r="G34">
            <v>1</v>
          </cell>
          <cell r="H34">
            <v>9.1377314814814814E-2</v>
          </cell>
        </row>
        <row r="35">
          <cell r="B35">
            <v>27</v>
          </cell>
          <cell r="C35">
            <v>9.1377314814814814E-2</v>
          </cell>
          <cell r="D35" t="str">
            <v>RABIER ROMAIN</v>
          </cell>
          <cell r="E35" t="str">
            <v>US LA CHATRE</v>
          </cell>
          <cell r="F35">
            <v>36</v>
          </cell>
          <cell r="G35">
            <v>1</v>
          </cell>
          <cell r="H35">
            <v>9.1377314814814814E-2</v>
          </cell>
        </row>
        <row r="36">
          <cell r="B36">
            <v>18</v>
          </cell>
          <cell r="C36">
            <v>9.1377314814814814E-2</v>
          </cell>
          <cell r="D36" t="str">
            <v>MERCIER BERVIALLE LAURENT</v>
          </cell>
          <cell r="E36" t="str">
            <v>ALCOOLO VELO</v>
          </cell>
          <cell r="F36" t="str">
            <v>63</v>
          </cell>
          <cell r="G36">
            <v>1</v>
          </cell>
          <cell r="H36">
            <v>9.1377314814814814E-2</v>
          </cell>
        </row>
        <row r="37">
          <cell r="B37">
            <v>59</v>
          </cell>
          <cell r="C37">
            <v>9.1377314814814814E-2</v>
          </cell>
          <cell r="D37" t="str">
            <v>JUBLOT GEOFFROY</v>
          </cell>
          <cell r="E37" t="str">
            <v>VC SANCERROIS</v>
          </cell>
          <cell r="F37">
            <v>18</v>
          </cell>
          <cell r="G37">
            <v>2</v>
          </cell>
          <cell r="H37">
            <v>9.1377314814814814E-2</v>
          </cell>
        </row>
        <row r="38">
          <cell r="B38">
            <v>53</v>
          </cell>
          <cell r="C38">
            <v>9.1377314814814814E-2</v>
          </cell>
          <cell r="D38" t="str">
            <v>MAILLARD LEO</v>
          </cell>
          <cell r="E38" t="str">
            <v>VC LA SOUTERRAINE</v>
          </cell>
          <cell r="F38">
            <v>23</v>
          </cell>
          <cell r="G38">
            <v>2</v>
          </cell>
          <cell r="H38">
            <v>9.1377314814814814E-2</v>
          </cell>
        </row>
        <row r="39">
          <cell r="B39">
            <v>72</v>
          </cell>
          <cell r="C39">
            <v>9.1377314814814814E-2</v>
          </cell>
          <cell r="D39" t="str">
            <v>RIGAUD MARIEN</v>
          </cell>
          <cell r="E39" t="str">
            <v>VS MONTLUCON</v>
          </cell>
          <cell r="F39" t="str">
            <v>03</v>
          </cell>
          <cell r="G39">
            <v>2</v>
          </cell>
          <cell r="H39">
            <v>9.1377314814814814E-2</v>
          </cell>
        </row>
        <row r="40">
          <cell r="B40">
            <v>11</v>
          </cell>
          <cell r="C40">
            <v>9.1377314814814814E-2</v>
          </cell>
          <cell r="D40" t="str">
            <v>JASNY REMY</v>
          </cell>
          <cell r="E40" t="str">
            <v>AC CASTELNEUVIENNE</v>
          </cell>
          <cell r="F40">
            <v>18</v>
          </cell>
          <cell r="G40">
            <v>1</v>
          </cell>
          <cell r="H40">
            <v>9.1377314814814814E-2</v>
          </cell>
        </row>
        <row r="41">
          <cell r="B41">
            <v>14</v>
          </cell>
          <cell r="C41">
            <v>9.1550925925925938E-2</v>
          </cell>
          <cell r="D41" t="str">
            <v>HUDIN GUILLAUME</v>
          </cell>
          <cell r="E41" t="str">
            <v>VC GOUZON</v>
          </cell>
          <cell r="F41">
            <v>23</v>
          </cell>
          <cell r="G41">
            <v>1</v>
          </cell>
          <cell r="H41">
            <v>9.1550925925925938E-2</v>
          </cell>
        </row>
        <row r="42">
          <cell r="B42">
            <v>20</v>
          </cell>
          <cell r="C42">
            <v>9.1724537037037035E-2</v>
          </cell>
          <cell r="D42" t="str">
            <v>TAYLOR BARRY</v>
          </cell>
          <cell r="E42" t="str">
            <v>VC LA SOUTERRAINE</v>
          </cell>
          <cell r="F42">
            <v>23</v>
          </cell>
          <cell r="G42">
            <v>1</v>
          </cell>
          <cell r="H42">
            <v>9.1724537037037035E-2</v>
          </cell>
        </row>
        <row r="43">
          <cell r="B43">
            <v>21</v>
          </cell>
          <cell r="C43">
            <v>9.2025462962962976E-2</v>
          </cell>
          <cell r="D43" t="str">
            <v>VIGNEAU BERNARD</v>
          </cell>
          <cell r="E43" t="str">
            <v>UC FOECY</v>
          </cell>
          <cell r="F43">
            <v>18</v>
          </cell>
          <cell r="G43">
            <v>1</v>
          </cell>
          <cell r="H43">
            <v>9.2025462962962976E-2</v>
          </cell>
        </row>
        <row r="44">
          <cell r="B44">
            <v>10</v>
          </cell>
          <cell r="C44">
            <v>9.2025462962962976E-2</v>
          </cell>
          <cell r="D44" t="str">
            <v>DELANOUE FREDERIC</v>
          </cell>
          <cell r="E44" t="str">
            <v>LEVET TOUT TERRAIN</v>
          </cell>
          <cell r="F44">
            <v>18</v>
          </cell>
          <cell r="G44">
            <v>1</v>
          </cell>
          <cell r="H44">
            <v>9.2025462962962976E-2</v>
          </cell>
        </row>
        <row r="45">
          <cell r="B45">
            <v>65</v>
          </cell>
          <cell r="C45">
            <v>9.2025462962962976E-2</v>
          </cell>
          <cell r="D45" t="str">
            <v>DELBART STEVE</v>
          </cell>
          <cell r="E45" t="str">
            <v>INDRE VELO PASSION CHATX</v>
          </cell>
          <cell r="F45">
            <v>36</v>
          </cell>
          <cell r="G45">
            <v>2</v>
          </cell>
          <cell r="H45">
            <v>9.2025462962962976E-2</v>
          </cell>
        </row>
        <row r="46">
          <cell r="B46">
            <v>17</v>
          </cell>
          <cell r="C46">
            <v>9.2199074074074072E-2</v>
          </cell>
          <cell r="D46" t="str">
            <v>LOUIS LILIAN</v>
          </cell>
          <cell r="E46" t="str">
            <v>CC MAINSAT</v>
          </cell>
          <cell r="F46">
            <v>23</v>
          </cell>
          <cell r="G46">
            <v>1</v>
          </cell>
          <cell r="H46">
            <v>9.2199074074074072E-2</v>
          </cell>
        </row>
        <row r="47">
          <cell r="B47">
            <v>8</v>
          </cell>
          <cell r="C47">
            <v>9.2199074074074072E-2</v>
          </cell>
          <cell r="D47" t="str">
            <v>LOUIS MICKAËL</v>
          </cell>
          <cell r="E47" t="str">
            <v>CC MAINSAT</v>
          </cell>
          <cell r="F47">
            <v>23</v>
          </cell>
          <cell r="G47">
            <v>1</v>
          </cell>
          <cell r="H47">
            <v>9.2199074074074072E-2</v>
          </cell>
        </row>
        <row r="48">
          <cell r="B48">
            <v>26</v>
          </cell>
          <cell r="C48">
            <v>9.2222222222222219E-2</v>
          </cell>
          <cell r="D48" t="str">
            <v>MASSET MAX</v>
          </cell>
          <cell r="E48" t="str">
            <v>VC LIGNIERES</v>
          </cell>
          <cell r="F48">
            <v>18</v>
          </cell>
          <cell r="G48">
            <v>1</v>
          </cell>
          <cell r="H48">
            <v>9.2222222222222219E-2</v>
          </cell>
        </row>
        <row r="49">
          <cell r="B49">
            <v>68</v>
          </cell>
          <cell r="C49">
            <v>9.2812500000000006E-2</v>
          </cell>
          <cell r="D49" t="str">
            <v>VILLAIN PATRICK</v>
          </cell>
          <cell r="E49" t="str">
            <v>US MENESTREAU EN VILETTE</v>
          </cell>
          <cell r="F49">
            <v>45</v>
          </cell>
          <cell r="G49">
            <v>2</v>
          </cell>
          <cell r="H49">
            <v>9.2812500000000006E-2</v>
          </cell>
        </row>
        <row r="50">
          <cell r="B50">
            <v>69</v>
          </cell>
          <cell r="C50">
            <v>9.2847222222222234E-2</v>
          </cell>
          <cell r="D50" t="str">
            <v xml:space="preserve">TRINDADE JEROME </v>
          </cell>
          <cell r="E50" t="str">
            <v>VC LA SOUTERRAINE</v>
          </cell>
          <cell r="F50">
            <v>23</v>
          </cell>
          <cell r="G50">
            <v>2</v>
          </cell>
          <cell r="H50">
            <v>9.2847222222222234E-2</v>
          </cell>
        </row>
        <row r="51">
          <cell r="B51">
            <v>76</v>
          </cell>
          <cell r="C51">
            <v>9.2881944444444434E-2</v>
          </cell>
          <cell r="D51" t="str">
            <v>AUCLAIR CHRISTOPHE</v>
          </cell>
          <cell r="E51" t="str">
            <v>AC CHASSENEUIL</v>
          </cell>
          <cell r="F51">
            <v>36</v>
          </cell>
          <cell r="G51">
            <v>2</v>
          </cell>
          <cell r="H51">
            <v>9.2881944444444434E-2</v>
          </cell>
        </row>
        <row r="52">
          <cell r="B52">
            <v>58</v>
          </cell>
          <cell r="C52">
            <v>9.2905092592592595E-2</v>
          </cell>
          <cell r="D52" t="str">
            <v>BOUTBIEN THIERRY</v>
          </cell>
          <cell r="E52" t="str">
            <v>ALCOOLO VELO</v>
          </cell>
          <cell r="F52">
            <v>63</v>
          </cell>
          <cell r="G52">
            <v>2</v>
          </cell>
          <cell r="H52">
            <v>9.2905092592592595E-2</v>
          </cell>
        </row>
        <row r="53">
          <cell r="B53">
            <v>61</v>
          </cell>
          <cell r="C53">
            <v>9.2905092592592595E-2</v>
          </cell>
          <cell r="D53" t="str">
            <v>ESSAIRTIER BENOIT</v>
          </cell>
          <cell r="E53" t="str">
            <v>TEAM DES GNEUX</v>
          </cell>
          <cell r="F53">
            <v>91</v>
          </cell>
          <cell r="G53">
            <v>2</v>
          </cell>
          <cell r="H53">
            <v>9.2905092592592595E-2</v>
          </cell>
        </row>
        <row r="54">
          <cell r="B54">
            <v>7</v>
          </cell>
          <cell r="C54">
            <v>9.2905092592592595E-2</v>
          </cell>
          <cell r="D54" t="str">
            <v>JASNY FRANCK</v>
          </cell>
          <cell r="E54" t="str">
            <v>AC CASTELNEUVIENNE</v>
          </cell>
          <cell r="F54">
            <v>18</v>
          </cell>
          <cell r="G54">
            <v>1</v>
          </cell>
          <cell r="H54">
            <v>9.2905092592592595E-2</v>
          </cell>
        </row>
        <row r="55">
          <cell r="B55">
            <v>43</v>
          </cell>
          <cell r="C55">
            <v>9.2939814814814822E-2</v>
          </cell>
          <cell r="D55" t="str">
            <v>SIBIAL ANTOINE</v>
          </cell>
          <cell r="E55" t="str">
            <v>CC MAINSAT</v>
          </cell>
          <cell r="F55">
            <v>23</v>
          </cell>
          <cell r="G55">
            <v>1</v>
          </cell>
          <cell r="H55">
            <v>9.2939814814814822E-2</v>
          </cell>
        </row>
        <row r="56">
          <cell r="B56">
            <v>64</v>
          </cell>
          <cell r="C56">
            <v>9.402777777777778E-2</v>
          </cell>
          <cell r="D56" t="str">
            <v>ALLONCLE DAVID</v>
          </cell>
          <cell r="E56" t="str">
            <v>US LA CHATRE</v>
          </cell>
          <cell r="F56">
            <v>36</v>
          </cell>
          <cell r="G56">
            <v>2</v>
          </cell>
          <cell r="H56">
            <v>9.402777777777778E-2</v>
          </cell>
        </row>
        <row r="57">
          <cell r="B57">
            <v>39</v>
          </cell>
          <cell r="C57">
            <v>9.402777777777778E-2</v>
          </cell>
          <cell r="D57" t="str">
            <v>PIVIN CEDRIC</v>
          </cell>
          <cell r="E57" t="str">
            <v xml:space="preserve">US ARGENTON </v>
          </cell>
          <cell r="F57">
            <v>36</v>
          </cell>
          <cell r="G57">
            <v>1</v>
          </cell>
          <cell r="H57">
            <v>9.402777777777778E-2</v>
          </cell>
        </row>
        <row r="58">
          <cell r="B58">
            <v>62</v>
          </cell>
          <cell r="C58">
            <v>9.3587962962962956E-2</v>
          </cell>
          <cell r="D58" t="str">
            <v>MADRANGE FRANCK</v>
          </cell>
          <cell r="E58" t="str">
            <v>ECOSA</v>
          </cell>
          <cell r="F58">
            <v>18</v>
          </cell>
          <cell r="G58">
            <v>2</v>
          </cell>
          <cell r="H58">
            <v>9.3587962962962956E-2</v>
          </cell>
        </row>
        <row r="59">
          <cell r="B59">
            <v>9</v>
          </cell>
          <cell r="C59">
            <v>9.5914351851851862E-2</v>
          </cell>
          <cell r="D59" t="str">
            <v>CHASSANG ANTHONY</v>
          </cell>
          <cell r="E59" t="str">
            <v>VC GOUZON</v>
          </cell>
          <cell r="F59">
            <v>23</v>
          </cell>
          <cell r="G59">
            <v>1</v>
          </cell>
          <cell r="H59">
            <v>9.5914351851851862E-2</v>
          </cell>
        </row>
        <row r="60">
          <cell r="B60">
            <v>28</v>
          </cell>
          <cell r="C60">
            <v>9.6932870370370364E-2</v>
          </cell>
          <cell r="D60" t="str">
            <v>DUTREILLY TEDDY</v>
          </cell>
          <cell r="E60" t="str">
            <v>CC MAINSAT</v>
          </cell>
          <cell r="F60">
            <v>23</v>
          </cell>
          <cell r="G60">
            <v>1</v>
          </cell>
          <cell r="H60">
            <v>9.6932870370370364E-2</v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theme="4" tint="-0.499984740745262"/>
  </sheetPr>
  <dimension ref="A1:V105"/>
  <sheetViews>
    <sheetView showGridLines="0" tabSelected="1" workbookViewId="0">
      <selection activeCell="E5" sqref="E5"/>
    </sheetView>
  </sheetViews>
  <sheetFormatPr baseColWidth="10" defaultRowHeight="12.75" x14ac:dyDescent="0.2"/>
  <cols>
    <col min="1" max="1" width="5.5703125" style="6" bestFit="1" customWidth="1"/>
    <col min="2" max="2" width="5.140625" style="6" bestFit="1" customWidth="1"/>
    <col min="3" max="3" width="15" style="6" hidden="1" customWidth="1"/>
    <col min="4" max="4" width="29.7109375" customWidth="1"/>
    <col min="5" max="5" width="31.28515625" customWidth="1"/>
    <col min="6" max="6" width="5.5703125" style="6" customWidth="1"/>
    <col min="7" max="7" width="4.7109375" style="6" bestFit="1" customWidth="1"/>
    <col min="8" max="8" width="15.7109375" style="7" customWidth="1"/>
    <col min="9" max="9" width="15.42578125" style="8" customWidth="1"/>
  </cols>
  <sheetData>
    <row r="1" spans="1:2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4"/>
      <c r="M1" s="4"/>
      <c r="N1" s="4"/>
      <c r="O1" s="4"/>
      <c r="P1" s="4"/>
      <c r="Q1" s="4"/>
      <c r="R1" s="5"/>
      <c r="S1" s="5"/>
      <c r="T1" s="5"/>
      <c r="U1" s="5"/>
      <c r="V1" s="5"/>
    </row>
    <row r="2" spans="1:22" ht="6.75" customHeight="1" x14ac:dyDescent="0.2">
      <c r="K2" s="3"/>
      <c r="L2" s="4"/>
      <c r="M2" s="4"/>
      <c r="N2" s="4"/>
      <c r="O2" s="4"/>
      <c r="P2" s="4"/>
      <c r="Q2" s="4"/>
      <c r="R2" s="5"/>
      <c r="S2" s="5"/>
      <c r="T2" s="5"/>
      <c r="U2" s="5"/>
      <c r="V2" s="5"/>
    </row>
    <row r="3" spans="1:22" ht="21" thickBot="1" x14ac:dyDescent="0.35">
      <c r="A3" s="9" t="s">
        <v>2</v>
      </c>
      <c r="B3" s="9"/>
      <c r="C3" s="9"/>
      <c r="D3" s="9"/>
      <c r="E3" s="9"/>
      <c r="F3" s="9"/>
      <c r="G3" s="9"/>
      <c r="H3" s="9"/>
      <c r="I3" s="9"/>
      <c r="K3" s="10" t="s">
        <v>3</v>
      </c>
      <c r="L3" s="4"/>
      <c r="M3" s="4"/>
      <c r="N3" s="4"/>
      <c r="O3" s="4"/>
      <c r="P3" s="4"/>
      <c r="Q3" s="4"/>
      <c r="R3" s="5"/>
      <c r="S3" s="5"/>
      <c r="T3" s="5"/>
      <c r="U3" s="5"/>
      <c r="V3" s="5"/>
    </row>
    <row r="4" spans="1:22" x14ac:dyDescent="0.2">
      <c r="A4" s="11" t="s">
        <v>4</v>
      </c>
      <c r="B4" s="12" t="s">
        <v>5</v>
      </c>
      <c r="C4" s="13"/>
      <c r="D4" s="14" t="s">
        <v>6</v>
      </c>
      <c r="E4" s="15" t="s">
        <v>7</v>
      </c>
      <c r="F4" s="16" t="s">
        <v>8</v>
      </c>
      <c r="G4" s="17" t="s">
        <v>9</v>
      </c>
      <c r="H4" s="12" t="s">
        <v>10</v>
      </c>
      <c r="I4" s="18" t="s">
        <v>11</v>
      </c>
    </row>
    <row r="5" spans="1:22" x14ac:dyDescent="0.2">
      <c r="A5" s="19">
        <v>1</v>
      </c>
      <c r="B5" s="20">
        <v>41</v>
      </c>
      <c r="C5" s="21">
        <v>9.0567129629629636E-2</v>
      </c>
      <c r="D5" s="22" t="s">
        <v>12</v>
      </c>
      <c r="E5" s="22" t="s">
        <v>13</v>
      </c>
      <c r="F5" s="23">
        <v>36</v>
      </c>
      <c r="G5" s="23">
        <v>1</v>
      </c>
      <c r="H5" s="24">
        <v>9.0567129629629636E-2</v>
      </c>
      <c r="I5" s="25"/>
    </row>
    <row r="6" spans="1:22" x14ac:dyDescent="0.2">
      <c r="A6" s="19">
        <v>2</v>
      </c>
      <c r="B6" s="20">
        <v>31</v>
      </c>
      <c r="C6" s="21">
        <v>9.0567129629629636E-2</v>
      </c>
      <c r="D6" s="26" t="s">
        <v>14</v>
      </c>
      <c r="E6" s="26" t="s">
        <v>15</v>
      </c>
      <c r="F6" s="23" t="s">
        <v>16</v>
      </c>
      <c r="G6" s="23">
        <v>1</v>
      </c>
      <c r="H6" s="24">
        <v>9.0567129629629636E-2</v>
      </c>
      <c r="I6" s="25">
        <v>0</v>
      </c>
    </row>
    <row r="7" spans="1:22" x14ac:dyDescent="0.2">
      <c r="A7" s="19">
        <v>3</v>
      </c>
      <c r="B7" s="20">
        <v>22</v>
      </c>
      <c r="C7" s="21">
        <v>9.0648148148148144E-2</v>
      </c>
      <c r="D7" s="26" t="s">
        <v>17</v>
      </c>
      <c r="E7" s="26" t="s">
        <v>18</v>
      </c>
      <c r="F7" s="23">
        <v>36</v>
      </c>
      <c r="G7" s="23">
        <v>1</v>
      </c>
      <c r="H7" s="24">
        <v>9.0648148148148144E-2</v>
      </c>
      <c r="I7" s="25">
        <v>8.1018518518508054E-5</v>
      </c>
    </row>
    <row r="8" spans="1:22" x14ac:dyDescent="0.2">
      <c r="A8" s="19">
        <v>4</v>
      </c>
      <c r="B8" s="20">
        <v>42</v>
      </c>
      <c r="C8" s="21">
        <v>9.0752314814814813E-2</v>
      </c>
      <c r="D8" s="26" t="s">
        <v>19</v>
      </c>
      <c r="E8" s="26" t="s">
        <v>20</v>
      </c>
      <c r="F8" s="23">
        <v>18</v>
      </c>
      <c r="G8" s="23">
        <v>1</v>
      </c>
      <c r="H8" s="24">
        <v>9.0752314814814813E-2</v>
      </c>
      <c r="I8" s="25">
        <v>1.8518518518517713E-4</v>
      </c>
    </row>
    <row r="9" spans="1:22" x14ac:dyDescent="0.2">
      <c r="A9" s="19">
        <v>5</v>
      </c>
      <c r="B9" s="20">
        <v>13</v>
      </c>
      <c r="C9" s="21">
        <v>9.0752314814814813E-2</v>
      </c>
      <c r="D9" s="26" t="s">
        <v>21</v>
      </c>
      <c r="E9" s="26" t="s">
        <v>22</v>
      </c>
      <c r="F9" s="23">
        <v>36</v>
      </c>
      <c r="G9" s="23">
        <v>1</v>
      </c>
      <c r="H9" s="24">
        <v>9.0752314814814813E-2</v>
      </c>
      <c r="I9" s="25">
        <v>1.8518518518517713E-4</v>
      </c>
    </row>
    <row r="10" spans="1:22" x14ac:dyDescent="0.2">
      <c r="A10" s="19">
        <v>6</v>
      </c>
      <c r="B10" s="20">
        <v>32</v>
      </c>
      <c r="C10" s="21">
        <v>9.0752314814814813E-2</v>
      </c>
      <c r="D10" s="26" t="s">
        <v>23</v>
      </c>
      <c r="E10" s="26" t="s">
        <v>24</v>
      </c>
      <c r="F10" s="23">
        <v>36</v>
      </c>
      <c r="G10" s="23">
        <v>1</v>
      </c>
      <c r="H10" s="24">
        <v>9.0752314814814813E-2</v>
      </c>
      <c r="I10" s="25">
        <v>1.8518518518517713E-4</v>
      </c>
    </row>
    <row r="11" spans="1:22" x14ac:dyDescent="0.2">
      <c r="A11" s="19">
        <v>7</v>
      </c>
      <c r="B11" s="20">
        <v>37</v>
      </c>
      <c r="C11" s="21">
        <v>9.0752314814814813E-2</v>
      </c>
      <c r="D11" s="26" t="s">
        <v>25</v>
      </c>
      <c r="E11" s="26" t="s">
        <v>13</v>
      </c>
      <c r="F11" s="23">
        <v>36</v>
      </c>
      <c r="G11" s="23">
        <v>1</v>
      </c>
      <c r="H11" s="24">
        <v>9.0752314814814813E-2</v>
      </c>
      <c r="I11" s="25">
        <v>1.8518518518517713E-4</v>
      </c>
    </row>
    <row r="12" spans="1:22" x14ac:dyDescent="0.2">
      <c r="A12" s="19">
        <v>8</v>
      </c>
      <c r="B12" s="20">
        <v>1</v>
      </c>
      <c r="C12" s="21">
        <v>9.0752314814814813E-2</v>
      </c>
      <c r="D12" s="26" t="s">
        <v>26</v>
      </c>
      <c r="E12" s="26" t="s">
        <v>27</v>
      </c>
      <c r="F12" s="23">
        <v>23</v>
      </c>
      <c r="G12" s="23">
        <v>1</v>
      </c>
      <c r="H12" s="24">
        <v>9.0752314814814813E-2</v>
      </c>
      <c r="I12" s="25">
        <v>1.8518518518517713E-4</v>
      </c>
    </row>
    <row r="13" spans="1:22" x14ac:dyDescent="0.2">
      <c r="A13" s="19">
        <v>9</v>
      </c>
      <c r="B13" s="27">
        <v>38</v>
      </c>
      <c r="C13" s="28">
        <v>9.0833333333333335E-2</v>
      </c>
      <c r="D13" s="26" t="s">
        <v>28</v>
      </c>
      <c r="E13" s="26" t="s">
        <v>29</v>
      </c>
      <c r="F13" s="23">
        <v>36</v>
      </c>
      <c r="G13" s="23">
        <v>1</v>
      </c>
      <c r="H13" s="24">
        <v>9.0833333333333335E-2</v>
      </c>
      <c r="I13" s="25">
        <v>2.6620370370369906E-4</v>
      </c>
    </row>
    <row r="14" spans="1:22" x14ac:dyDescent="0.2">
      <c r="A14" s="19">
        <v>10</v>
      </c>
      <c r="B14" s="27">
        <v>12</v>
      </c>
      <c r="C14" s="28">
        <v>9.1238425925925917E-2</v>
      </c>
      <c r="D14" s="26" t="s">
        <v>30</v>
      </c>
      <c r="E14" s="26" t="s">
        <v>27</v>
      </c>
      <c r="F14" s="23">
        <v>23</v>
      </c>
      <c r="G14" s="23">
        <v>1</v>
      </c>
      <c r="H14" s="24">
        <v>9.1238425925925917E-2</v>
      </c>
      <c r="I14" s="25">
        <v>6.7129629629628096E-4</v>
      </c>
    </row>
    <row r="15" spans="1:22" x14ac:dyDescent="0.2">
      <c r="A15" s="19">
        <v>11</v>
      </c>
      <c r="B15" s="29">
        <v>70</v>
      </c>
      <c r="C15" s="29">
        <v>9.1261574074074078E-2</v>
      </c>
      <c r="D15" s="30" t="s">
        <v>31</v>
      </c>
      <c r="E15" s="30" t="s">
        <v>32</v>
      </c>
      <c r="F15" s="29">
        <v>18</v>
      </c>
      <c r="G15" s="29">
        <v>2</v>
      </c>
      <c r="H15" s="31">
        <v>9.1261574074074078E-2</v>
      </c>
      <c r="I15" s="32">
        <v>6.9444444444444198E-4</v>
      </c>
    </row>
    <row r="16" spans="1:22" x14ac:dyDescent="0.2">
      <c r="A16" s="19">
        <v>12</v>
      </c>
      <c r="B16" s="29">
        <v>35</v>
      </c>
      <c r="C16" s="29">
        <v>9.1273148148148145E-2</v>
      </c>
      <c r="D16" s="30" t="s">
        <v>33</v>
      </c>
      <c r="E16" s="30" t="s">
        <v>34</v>
      </c>
      <c r="F16" s="29">
        <v>18</v>
      </c>
      <c r="G16" s="29">
        <v>1</v>
      </c>
      <c r="H16" s="31">
        <v>9.1273148148148145E-2</v>
      </c>
      <c r="I16" s="32">
        <v>7.0601851851850861E-4</v>
      </c>
    </row>
    <row r="17" spans="1:10" x14ac:dyDescent="0.2">
      <c r="A17" s="33">
        <v>13</v>
      </c>
      <c r="B17" s="29">
        <v>30</v>
      </c>
      <c r="C17" s="29">
        <v>9.1273148148148145E-2</v>
      </c>
      <c r="D17" s="30" t="s">
        <v>35</v>
      </c>
      <c r="E17" s="30" t="s">
        <v>36</v>
      </c>
      <c r="F17" s="29">
        <v>23</v>
      </c>
      <c r="G17" s="29">
        <v>1</v>
      </c>
      <c r="H17" s="31">
        <v>9.1273148148148145E-2</v>
      </c>
      <c r="I17" s="32">
        <v>7.0601851851850861E-4</v>
      </c>
    </row>
    <row r="18" spans="1:10" x14ac:dyDescent="0.2">
      <c r="A18" s="33">
        <v>14</v>
      </c>
      <c r="B18" s="29">
        <v>6</v>
      </c>
      <c r="C18" s="29">
        <v>9.1273148148148145E-2</v>
      </c>
      <c r="D18" s="30" t="s">
        <v>37</v>
      </c>
      <c r="E18" s="30" t="s">
        <v>38</v>
      </c>
      <c r="F18" s="29">
        <v>18</v>
      </c>
      <c r="G18" s="29">
        <v>1</v>
      </c>
      <c r="H18" s="31">
        <v>9.1273148148148145E-2</v>
      </c>
      <c r="I18" s="32">
        <v>7.0601851851850861E-4</v>
      </c>
    </row>
    <row r="19" spans="1:10" x14ac:dyDescent="0.2">
      <c r="A19" s="33">
        <v>15</v>
      </c>
      <c r="B19" s="29">
        <v>24</v>
      </c>
      <c r="C19" s="29">
        <v>9.1273148148148145E-2</v>
      </c>
      <c r="D19" s="30" t="s">
        <v>39</v>
      </c>
      <c r="E19" s="30" t="s">
        <v>29</v>
      </c>
      <c r="F19" s="29">
        <v>36</v>
      </c>
      <c r="G19" s="29">
        <v>1</v>
      </c>
      <c r="H19" s="31">
        <v>9.1273148148148145E-2</v>
      </c>
      <c r="I19" s="32">
        <v>7.0601851851850861E-4</v>
      </c>
    </row>
    <row r="20" spans="1:10" x14ac:dyDescent="0.2">
      <c r="A20" s="33">
        <v>16</v>
      </c>
      <c r="B20" s="29">
        <v>23</v>
      </c>
      <c r="C20" s="29">
        <v>9.1273148148148145E-2</v>
      </c>
      <c r="D20" s="30" t="s">
        <v>40</v>
      </c>
      <c r="E20" s="30" t="s">
        <v>41</v>
      </c>
      <c r="F20" s="29">
        <v>48</v>
      </c>
      <c r="G20" s="29">
        <v>1</v>
      </c>
      <c r="H20" s="31">
        <v>9.1273148148148145E-2</v>
      </c>
      <c r="I20" s="32">
        <v>7.0601851851850861E-4</v>
      </c>
    </row>
    <row r="21" spans="1:10" x14ac:dyDescent="0.2">
      <c r="A21" s="33">
        <v>17</v>
      </c>
      <c r="B21" s="29">
        <v>60</v>
      </c>
      <c r="C21" s="29">
        <v>9.1273148148148145E-2</v>
      </c>
      <c r="D21" s="30" t="s">
        <v>42</v>
      </c>
      <c r="E21" s="30" t="s">
        <v>15</v>
      </c>
      <c r="F21" s="29">
        <v>63</v>
      </c>
      <c r="G21" s="29">
        <v>2</v>
      </c>
      <c r="H21" s="31">
        <v>9.1273148148148145E-2</v>
      </c>
      <c r="I21" s="32">
        <v>7.0601851851850861E-4</v>
      </c>
    </row>
    <row r="22" spans="1:10" x14ac:dyDescent="0.2">
      <c r="A22" s="33">
        <v>18</v>
      </c>
      <c r="B22" s="29">
        <v>71</v>
      </c>
      <c r="C22" s="29">
        <v>9.1273148148148145E-2</v>
      </c>
      <c r="D22" s="30" t="s">
        <v>43</v>
      </c>
      <c r="E22" s="30" t="s">
        <v>44</v>
      </c>
      <c r="F22" s="29">
        <v>18</v>
      </c>
      <c r="G22" s="29">
        <v>2</v>
      </c>
      <c r="H22" s="31">
        <v>9.1273148148148145E-2</v>
      </c>
      <c r="I22" s="32">
        <v>7.0601851851850861E-4</v>
      </c>
    </row>
    <row r="23" spans="1:10" x14ac:dyDescent="0.2">
      <c r="A23" s="33">
        <v>19</v>
      </c>
      <c r="B23" s="29">
        <v>3</v>
      </c>
      <c r="C23" s="29">
        <v>9.1319444444444453E-2</v>
      </c>
      <c r="D23" s="30" t="s">
        <v>45</v>
      </c>
      <c r="E23" s="30" t="s">
        <v>20</v>
      </c>
      <c r="F23" s="29">
        <v>18</v>
      </c>
      <c r="G23" s="29">
        <v>1</v>
      </c>
      <c r="H23" s="31">
        <v>9.1319444444444453E-2</v>
      </c>
      <c r="I23" s="32">
        <v>7.5231481481481677E-4</v>
      </c>
    </row>
    <row r="24" spans="1:10" x14ac:dyDescent="0.2">
      <c r="A24" s="33">
        <v>20</v>
      </c>
      <c r="B24" s="29">
        <v>4</v>
      </c>
      <c r="C24" s="29">
        <v>9.1319444444444453E-2</v>
      </c>
      <c r="D24" s="30" t="s">
        <v>46</v>
      </c>
      <c r="E24" s="30" t="s">
        <v>47</v>
      </c>
      <c r="F24" s="29">
        <v>36</v>
      </c>
      <c r="G24" s="29">
        <v>1</v>
      </c>
      <c r="H24" s="31">
        <v>9.1319444444444453E-2</v>
      </c>
      <c r="I24" s="32">
        <v>7.5231481481481677E-4</v>
      </c>
      <c r="J24" t="s">
        <v>48</v>
      </c>
    </row>
    <row r="25" spans="1:10" x14ac:dyDescent="0.2">
      <c r="A25" s="33">
        <v>21</v>
      </c>
      <c r="B25" s="29">
        <v>19</v>
      </c>
      <c r="C25" s="29">
        <v>9.1319444444444453E-2</v>
      </c>
      <c r="D25" s="30" t="s">
        <v>49</v>
      </c>
      <c r="E25" s="30" t="s">
        <v>50</v>
      </c>
      <c r="F25" s="29" t="s">
        <v>51</v>
      </c>
      <c r="G25" s="29">
        <v>1</v>
      </c>
      <c r="H25" s="31">
        <v>9.1319444444444453E-2</v>
      </c>
      <c r="I25" s="32">
        <v>7.5231481481481677E-4</v>
      </c>
      <c r="J25" t="s">
        <v>48</v>
      </c>
    </row>
    <row r="26" spans="1:10" x14ac:dyDescent="0.2">
      <c r="A26" s="33">
        <v>22</v>
      </c>
      <c r="B26" s="29">
        <v>25</v>
      </c>
      <c r="C26" s="29">
        <v>9.1319444444444453E-2</v>
      </c>
      <c r="D26" s="30" t="s">
        <v>52</v>
      </c>
      <c r="E26" s="30" t="s">
        <v>27</v>
      </c>
      <c r="F26" s="29">
        <v>23</v>
      </c>
      <c r="G26" s="29">
        <v>1</v>
      </c>
      <c r="H26" s="31">
        <v>9.1319444444444453E-2</v>
      </c>
      <c r="I26" s="32">
        <v>7.5231481481481677E-4</v>
      </c>
      <c r="J26" t="s">
        <v>48</v>
      </c>
    </row>
    <row r="27" spans="1:10" x14ac:dyDescent="0.2">
      <c r="A27" s="33">
        <v>23</v>
      </c>
      <c r="B27" s="29">
        <v>33</v>
      </c>
      <c r="C27" s="29">
        <v>9.1319444444444453E-2</v>
      </c>
      <c r="D27" s="30" t="s">
        <v>53</v>
      </c>
      <c r="E27" s="30" t="s">
        <v>29</v>
      </c>
      <c r="F27" s="29">
        <v>36</v>
      </c>
      <c r="G27" s="29">
        <v>1</v>
      </c>
      <c r="H27" s="31">
        <v>9.1319444444444453E-2</v>
      </c>
      <c r="I27" s="32">
        <v>7.5231481481481677E-4</v>
      </c>
      <c r="J27" t="s">
        <v>48</v>
      </c>
    </row>
    <row r="28" spans="1:10" x14ac:dyDescent="0.2">
      <c r="A28" s="33">
        <v>24</v>
      </c>
      <c r="B28" s="29">
        <v>2</v>
      </c>
      <c r="C28" s="29">
        <v>9.1319444444444453E-2</v>
      </c>
      <c r="D28" s="30" t="s">
        <v>54</v>
      </c>
      <c r="E28" s="30" t="s">
        <v>24</v>
      </c>
      <c r="F28" s="29">
        <v>36</v>
      </c>
      <c r="G28" s="29">
        <v>1</v>
      </c>
      <c r="H28" s="31">
        <v>9.1319444444444453E-2</v>
      </c>
      <c r="I28" s="32">
        <v>7.5231481481481677E-4</v>
      </c>
      <c r="J28" t="s">
        <v>48</v>
      </c>
    </row>
    <row r="29" spans="1:10" x14ac:dyDescent="0.2">
      <c r="A29" s="33">
        <v>25</v>
      </c>
      <c r="B29" s="29">
        <v>15</v>
      </c>
      <c r="C29" s="29">
        <v>9.1319444444444453E-2</v>
      </c>
      <c r="D29" s="30" t="s">
        <v>55</v>
      </c>
      <c r="E29" s="30" t="s">
        <v>56</v>
      </c>
      <c r="F29" s="29">
        <v>23</v>
      </c>
      <c r="G29" s="29">
        <v>1</v>
      </c>
      <c r="H29" s="31">
        <v>9.1319444444444453E-2</v>
      </c>
      <c r="I29" s="32">
        <v>7.5231481481481677E-4</v>
      </c>
      <c r="J29" t="s">
        <v>48</v>
      </c>
    </row>
    <row r="30" spans="1:10" x14ac:dyDescent="0.2">
      <c r="A30" s="33">
        <v>26</v>
      </c>
      <c r="B30" s="29">
        <v>67</v>
      </c>
      <c r="C30" s="29">
        <v>9.1319444444444453E-2</v>
      </c>
      <c r="D30" s="30" t="s">
        <v>57</v>
      </c>
      <c r="E30" s="30" t="s">
        <v>13</v>
      </c>
      <c r="F30" s="29">
        <v>36</v>
      </c>
      <c r="G30" s="29">
        <v>2</v>
      </c>
      <c r="H30" s="31">
        <v>9.1319444444444453E-2</v>
      </c>
      <c r="I30" s="32">
        <v>7.5231481481481677E-4</v>
      </c>
      <c r="J30" t="s">
        <v>48</v>
      </c>
    </row>
    <row r="31" spans="1:10" x14ac:dyDescent="0.2">
      <c r="A31" s="33">
        <v>27</v>
      </c>
      <c r="B31" s="29">
        <v>29</v>
      </c>
      <c r="C31" s="29">
        <v>9.1319444444444453E-2</v>
      </c>
      <c r="D31" s="30" t="s">
        <v>58</v>
      </c>
      <c r="E31" s="30" t="s">
        <v>59</v>
      </c>
      <c r="F31" s="29">
        <v>36</v>
      </c>
      <c r="G31" s="29">
        <v>1</v>
      </c>
      <c r="H31" s="31">
        <v>9.1319444444444453E-2</v>
      </c>
      <c r="I31" s="32">
        <v>7.5231481481481677E-4</v>
      </c>
      <c r="J31" t="s">
        <v>48</v>
      </c>
    </row>
    <row r="32" spans="1:10" x14ac:dyDescent="0.2">
      <c r="A32" s="33">
        <v>28</v>
      </c>
      <c r="B32" s="29">
        <v>36</v>
      </c>
      <c r="C32" s="29">
        <v>9.1377314814814814E-2</v>
      </c>
      <c r="D32" s="30" t="s">
        <v>60</v>
      </c>
      <c r="E32" s="30" t="s">
        <v>61</v>
      </c>
      <c r="F32" s="29">
        <v>23</v>
      </c>
      <c r="G32" s="29">
        <v>1</v>
      </c>
      <c r="H32" s="31">
        <v>9.1377314814814814E-2</v>
      </c>
      <c r="I32" s="32">
        <v>8.1018518518517768E-4</v>
      </c>
      <c r="J32" t="s">
        <v>48</v>
      </c>
    </row>
    <row r="33" spans="1:10" x14ac:dyDescent="0.2">
      <c r="A33" s="33">
        <v>29</v>
      </c>
      <c r="B33" s="29">
        <v>73</v>
      </c>
      <c r="C33" s="29">
        <v>9.1377314814814814E-2</v>
      </c>
      <c r="D33" s="30" t="s">
        <v>62</v>
      </c>
      <c r="E33" s="30" t="s">
        <v>63</v>
      </c>
      <c r="F33" s="29">
        <v>23</v>
      </c>
      <c r="G33" s="29">
        <v>2</v>
      </c>
      <c r="H33" s="31">
        <v>9.1377314814814814E-2</v>
      </c>
      <c r="I33" s="32">
        <v>8.1018518518517768E-4</v>
      </c>
      <c r="J33" t="s">
        <v>48</v>
      </c>
    </row>
    <row r="34" spans="1:10" x14ac:dyDescent="0.2">
      <c r="A34" s="33">
        <v>30</v>
      </c>
      <c r="B34" s="29">
        <v>16</v>
      </c>
      <c r="C34" s="29">
        <v>9.1377314814814814E-2</v>
      </c>
      <c r="D34" s="30" t="s">
        <v>64</v>
      </c>
      <c r="E34" s="30" t="s">
        <v>65</v>
      </c>
      <c r="F34" s="29">
        <v>18</v>
      </c>
      <c r="G34" s="29">
        <v>1</v>
      </c>
      <c r="H34" s="31">
        <v>9.1377314814814814E-2</v>
      </c>
      <c r="I34" s="32">
        <v>8.1018518518517768E-4</v>
      </c>
      <c r="J34" t="s">
        <v>48</v>
      </c>
    </row>
    <row r="35" spans="1:10" x14ac:dyDescent="0.2">
      <c r="A35" s="33">
        <v>31</v>
      </c>
      <c r="B35" s="29">
        <v>34</v>
      </c>
      <c r="C35" s="29">
        <v>9.1377314814814814E-2</v>
      </c>
      <c r="D35" s="30" t="s">
        <v>66</v>
      </c>
      <c r="E35" s="30" t="s">
        <v>67</v>
      </c>
      <c r="F35" s="29">
        <v>18</v>
      </c>
      <c r="G35" s="29">
        <v>1</v>
      </c>
      <c r="H35" s="31">
        <v>9.1377314814814814E-2</v>
      </c>
      <c r="I35" s="32">
        <v>8.1018518518517768E-4</v>
      </c>
      <c r="J35" t="s">
        <v>48</v>
      </c>
    </row>
    <row r="36" spans="1:10" x14ac:dyDescent="0.2">
      <c r="A36" s="33">
        <v>32</v>
      </c>
      <c r="B36" s="29">
        <v>27</v>
      </c>
      <c r="C36" s="29">
        <v>9.1377314814814814E-2</v>
      </c>
      <c r="D36" s="30" t="s">
        <v>68</v>
      </c>
      <c r="E36" s="30" t="s">
        <v>29</v>
      </c>
      <c r="F36" s="29">
        <v>36</v>
      </c>
      <c r="G36" s="29">
        <v>1</v>
      </c>
      <c r="H36" s="31">
        <v>9.1377314814814814E-2</v>
      </c>
      <c r="I36" s="32">
        <v>8.1018518518517768E-4</v>
      </c>
      <c r="J36" t="s">
        <v>48</v>
      </c>
    </row>
    <row r="37" spans="1:10" x14ac:dyDescent="0.2">
      <c r="A37" s="33">
        <v>33</v>
      </c>
      <c r="B37" s="29">
        <v>18</v>
      </c>
      <c r="C37" s="29">
        <v>9.1377314814814814E-2</v>
      </c>
      <c r="D37" s="30" t="s">
        <v>69</v>
      </c>
      <c r="E37" s="30" t="s">
        <v>15</v>
      </c>
      <c r="F37" s="29" t="s">
        <v>16</v>
      </c>
      <c r="G37" s="29">
        <v>1</v>
      </c>
      <c r="H37" s="31">
        <v>9.1377314814814814E-2</v>
      </c>
      <c r="I37" s="32">
        <v>8.1018518518517768E-4</v>
      </c>
    </row>
    <row r="38" spans="1:10" x14ac:dyDescent="0.2">
      <c r="A38" s="33">
        <v>34</v>
      </c>
      <c r="B38" s="29">
        <v>59</v>
      </c>
      <c r="C38" s="29">
        <v>9.1377314814814814E-2</v>
      </c>
      <c r="D38" s="30" t="s">
        <v>70</v>
      </c>
      <c r="E38" s="30" t="s">
        <v>32</v>
      </c>
      <c r="F38" s="29">
        <v>18</v>
      </c>
      <c r="G38" s="29">
        <v>2</v>
      </c>
      <c r="H38" s="31">
        <v>9.1377314814814814E-2</v>
      </c>
      <c r="I38" s="32">
        <v>8.1018518518517768E-4</v>
      </c>
    </row>
    <row r="39" spans="1:10" x14ac:dyDescent="0.2">
      <c r="A39" s="33">
        <v>35</v>
      </c>
      <c r="B39" s="29">
        <v>53</v>
      </c>
      <c r="C39" s="29">
        <v>9.1377314814814814E-2</v>
      </c>
      <c r="D39" s="30" t="s">
        <v>71</v>
      </c>
      <c r="E39" s="30" t="s">
        <v>36</v>
      </c>
      <c r="F39" s="29">
        <v>23</v>
      </c>
      <c r="G39" s="29">
        <v>2</v>
      </c>
      <c r="H39" s="31">
        <v>9.1377314814814814E-2</v>
      </c>
      <c r="I39" s="32">
        <v>8.1018518518517768E-4</v>
      </c>
    </row>
    <row r="40" spans="1:10" x14ac:dyDescent="0.2">
      <c r="A40" s="33">
        <v>36</v>
      </c>
      <c r="B40" s="29">
        <v>72</v>
      </c>
      <c r="C40" s="29">
        <v>9.1377314814814814E-2</v>
      </c>
      <c r="D40" s="30" t="s">
        <v>72</v>
      </c>
      <c r="E40" s="30" t="s">
        <v>73</v>
      </c>
      <c r="F40" s="29" t="s">
        <v>51</v>
      </c>
      <c r="G40" s="29">
        <v>2</v>
      </c>
      <c r="H40" s="31">
        <v>9.1377314814814814E-2</v>
      </c>
      <c r="I40" s="32">
        <v>8.1018518518517768E-4</v>
      </c>
    </row>
    <row r="41" spans="1:10" x14ac:dyDescent="0.2">
      <c r="A41" s="33">
        <v>37</v>
      </c>
      <c r="B41" s="29">
        <v>11</v>
      </c>
      <c r="C41" s="29">
        <v>9.1377314814814814E-2</v>
      </c>
      <c r="D41" s="30" t="s">
        <v>74</v>
      </c>
      <c r="E41" s="30" t="s">
        <v>44</v>
      </c>
      <c r="F41" s="29">
        <v>18</v>
      </c>
      <c r="G41" s="29">
        <v>1</v>
      </c>
      <c r="H41" s="31">
        <v>9.1377314814814814E-2</v>
      </c>
      <c r="I41" s="32">
        <v>8.1018518518517768E-4</v>
      </c>
    </row>
    <row r="42" spans="1:10" x14ac:dyDescent="0.2">
      <c r="A42" s="33">
        <v>38</v>
      </c>
      <c r="B42" s="29">
        <v>14</v>
      </c>
      <c r="C42" s="29">
        <v>9.1550925925925938E-2</v>
      </c>
      <c r="D42" s="30" t="s">
        <v>75</v>
      </c>
      <c r="E42" s="30" t="s">
        <v>76</v>
      </c>
      <c r="F42" s="29">
        <v>23</v>
      </c>
      <c r="G42" s="29">
        <v>1</v>
      </c>
      <c r="H42" s="31">
        <v>9.1550925925925938E-2</v>
      </c>
      <c r="I42" s="32">
        <v>9.8379629629630205E-4</v>
      </c>
    </row>
    <row r="43" spans="1:10" x14ac:dyDescent="0.2">
      <c r="A43" s="33">
        <v>39</v>
      </c>
      <c r="B43" s="29">
        <v>20</v>
      </c>
      <c r="C43" s="29">
        <v>9.1724537037037035E-2</v>
      </c>
      <c r="D43" s="30" t="s">
        <v>77</v>
      </c>
      <c r="E43" s="30" t="s">
        <v>36</v>
      </c>
      <c r="F43" s="29">
        <v>23</v>
      </c>
      <c r="G43" s="29">
        <v>1</v>
      </c>
      <c r="H43" s="31">
        <v>9.1724537037037035E-2</v>
      </c>
      <c r="I43" s="32">
        <v>1.1574074074073987E-3</v>
      </c>
    </row>
    <row r="44" spans="1:10" x14ac:dyDescent="0.2">
      <c r="A44" s="33">
        <v>40</v>
      </c>
      <c r="B44" s="29">
        <v>21</v>
      </c>
      <c r="C44" s="29">
        <v>9.2025462962962976E-2</v>
      </c>
      <c r="D44" s="30" t="s">
        <v>78</v>
      </c>
      <c r="E44" s="30" t="s">
        <v>65</v>
      </c>
      <c r="F44" s="29">
        <v>18</v>
      </c>
      <c r="G44" s="29">
        <v>1</v>
      </c>
      <c r="H44" s="31">
        <v>9.2025462962962976E-2</v>
      </c>
      <c r="I44" s="32">
        <v>1.4583333333333393E-3</v>
      </c>
    </row>
    <row r="45" spans="1:10" x14ac:dyDescent="0.2">
      <c r="A45" s="33">
        <v>41</v>
      </c>
      <c r="B45" s="29">
        <v>10</v>
      </c>
      <c r="C45" s="29">
        <v>9.2025462962962976E-2</v>
      </c>
      <c r="D45" s="30" t="s">
        <v>79</v>
      </c>
      <c r="E45" s="30" t="s">
        <v>80</v>
      </c>
      <c r="F45" s="29">
        <v>18</v>
      </c>
      <c r="G45" s="29">
        <v>1</v>
      </c>
      <c r="H45" s="31">
        <v>9.2025462962962976E-2</v>
      </c>
      <c r="I45" s="32">
        <v>1.4583333333333393E-3</v>
      </c>
    </row>
    <row r="46" spans="1:10" x14ac:dyDescent="0.2">
      <c r="A46" s="33">
        <v>42</v>
      </c>
      <c r="B46" s="29">
        <v>65</v>
      </c>
      <c r="C46" s="29">
        <v>9.2025462962962976E-2</v>
      </c>
      <c r="D46" s="30" t="s">
        <v>81</v>
      </c>
      <c r="E46" s="30" t="s">
        <v>59</v>
      </c>
      <c r="F46" s="29">
        <v>36</v>
      </c>
      <c r="G46" s="29">
        <v>2</v>
      </c>
      <c r="H46" s="31">
        <v>9.2025462962962976E-2</v>
      </c>
      <c r="I46" s="32">
        <v>1.4583333333333393E-3</v>
      </c>
    </row>
    <row r="47" spans="1:10" x14ac:dyDescent="0.2">
      <c r="A47" s="33">
        <v>43</v>
      </c>
      <c r="B47" s="29">
        <v>17</v>
      </c>
      <c r="C47" s="29">
        <v>9.2199074074074072E-2</v>
      </c>
      <c r="D47" s="30" t="s">
        <v>82</v>
      </c>
      <c r="E47" s="30" t="s">
        <v>27</v>
      </c>
      <c r="F47" s="29">
        <v>23</v>
      </c>
      <c r="G47" s="29">
        <v>1</v>
      </c>
      <c r="H47" s="31">
        <v>9.2199074074074072E-2</v>
      </c>
      <c r="I47" s="32">
        <v>1.6319444444444359E-3</v>
      </c>
    </row>
    <row r="48" spans="1:10" x14ac:dyDescent="0.2">
      <c r="A48" s="33">
        <v>44</v>
      </c>
      <c r="B48" s="29">
        <v>8</v>
      </c>
      <c r="C48" s="29">
        <v>9.2199074074074072E-2</v>
      </c>
      <c r="D48" s="30" t="s">
        <v>83</v>
      </c>
      <c r="E48" s="30" t="s">
        <v>27</v>
      </c>
      <c r="F48" s="29">
        <v>23</v>
      </c>
      <c r="G48" s="29">
        <v>1</v>
      </c>
      <c r="H48" s="31">
        <v>9.2199074074074072E-2</v>
      </c>
      <c r="I48" s="32">
        <v>1.6319444444444359E-3</v>
      </c>
    </row>
    <row r="49" spans="1:9" x14ac:dyDescent="0.2">
      <c r="A49" s="33">
        <v>45</v>
      </c>
      <c r="B49" s="29">
        <v>26</v>
      </c>
      <c r="C49" s="29">
        <v>9.2222222222222219E-2</v>
      </c>
      <c r="D49" s="30" t="s">
        <v>84</v>
      </c>
      <c r="E49" s="30" t="s">
        <v>85</v>
      </c>
      <c r="F49" s="29">
        <v>18</v>
      </c>
      <c r="G49" s="29">
        <v>1</v>
      </c>
      <c r="H49" s="31">
        <v>9.2222222222222219E-2</v>
      </c>
      <c r="I49" s="32">
        <v>1.655092592592583E-3</v>
      </c>
    </row>
    <row r="50" spans="1:9" x14ac:dyDescent="0.2">
      <c r="A50" s="33">
        <v>46</v>
      </c>
      <c r="B50" s="29">
        <v>68</v>
      </c>
      <c r="C50" s="29">
        <v>9.2812500000000006E-2</v>
      </c>
      <c r="D50" s="30" t="s">
        <v>86</v>
      </c>
      <c r="E50" s="30" t="s">
        <v>87</v>
      </c>
      <c r="F50" s="29">
        <v>45</v>
      </c>
      <c r="G50" s="29">
        <v>2</v>
      </c>
      <c r="H50" s="31">
        <v>9.2812500000000006E-2</v>
      </c>
      <c r="I50" s="32">
        <v>2.2453703703703698E-3</v>
      </c>
    </row>
    <row r="51" spans="1:9" x14ac:dyDescent="0.2">
      <c r="A51" s="33">
        <v>47</v>
      </c>
      <c r="B51" s="29">
        <v>69</v>
      </c>
      <c r="C51" s="29">
        <v>9.2847222222222234E-2</v>
      </c>
      <c r="D51" s="30" t="s">
        <v>88</v>
      </c>
      <c r="E51" s="30" t="s">
        <v>36</v>
      </c>
      <c r="F51" s="29">
        <v>23</v>
      </c>
      <c r="G51" s="29">
        <v>2</v>
      </c>
      <c r="H51" s="31">
        <v>9.2847222222222234E-2</v>
      </c>
      <c r="I51" s="32">
        <v>2.2800925925925974E-3</v>
      </c>
    </row>
    <row r="52" spans="1:9" x14ac:dyDescent="0.2">
      <c r="A52" s="33">
        <v>48</v>
      </c>
      <c r="B52" s="29">
        <v>76</v>
      </c>
      <c r="C52" s="29">
        <v>9.2881944444444434E-2</v>
      </c>
      <c r="D52" s="30" t="s">
        <v>89</v>
      </c>
      <c r="E52" s="30" t="s">
        <v>90</v>
      </c>
      <c r="F52" s="29">
        <v>36</v>
      </c>
      <c r="G52" s="29">
        <v>2</v>
      </c>
      <c r="H52" s="31">
        <v>9.2881944444444434E-2</v>
      </c>
      <c r="I52" s="32">
        <v>2.3148148148147973E-3</v>
      </c>
    </row>
    <row r="53" spans="1:9" x14ac:dyDescent="0.2">
      <c r="A53" s="33">
        <v>49</v>
      </c>
      <c r="B53" s="29">
        <v>58</v>
      </c>
      <c r="C53" s="29">
        <v>9.2905092592592595E-2</v>
      </c>
      <c r="D53" s="30" t="s">
        <v>91</v>
      </c>
      <c r="E53" s="30" t="s">
        <v>15</v>
      </c>
      <c r="F53" s="29">
        <v>63</v>
      </c>
      <c r="G53" s="29">
        <v>2</v>
      </c>
      <c r="H53" s="31">
        <v>9.2905092592592595E-2</v>
      </c>
      <c r="I53" s="32">
        <v>2.3379629629629584E-3</v>
      </c>
    </row>
    <row r="54" spans="1:9" x14ac:dyDescent="0.2">
      <c r="A54" s="33">
        <v>50</v>
      </c>
      <c r="B54" s="29">
        <v>61</v>
      </c>
      <c r="C54" s="29">
        <v>9.2905092592592595E-2</v>
      </c>
      <c r="D54" s="30" t="s">
        <v>92</v>
      </c>
      <c r="E54" s="30" t="s">
        <v>93</v>
      </c>
      <c r="F54" s="29">
        <v>91</v>
      </c>
      <c r="G54" s="29">
        <v>2</v>
      </c>
      <c r="H54" s="31">
        <v>9.2905092592592595E-2</v>
      </c>
      <c r="I54" s="32">
        <v>2.3379629629629584E-3</v>
      </c>
    </row>
    <row r="55" spans="1:9" x14ac:dyDescent="0.2">
      <c r="A55" s="33">
        <v>51</v>
      </c>
      <c r="B55" s="29">
        <v>7</v>
      </c>
      <c r="C55" s="29">
        <v>9.2905092592592595E-2</v>
      </c>
      <c r="D55" s="30" t="s">
        <v>94</v>
      </c>
      <c r="E55" s="30" t="s">
        <v>44</v>
      </c>
      <c r="F55" s="29">
        <v>18</v>
      </c>
      <c r="G55" s="29">
        <v>1</v>
      </c>
      <c r="H55" s="31">
        <v>9.2905092592592595E-2</v>
      </c>
      <c r="I55" s="32">
        <v>2.3379629629629584E-3</v>
      </c>
    </row>
    <row r="56" spans="1:9" x14ac:dyDescent="0.2">
      <c r="A56" s="33">
        <v>52</v>
      </c>
      <c r="B56" s="29">
        <v>43</v>
      </c>
      <c r="C56" s="29">
        <v>9.2939814814814822E-2</v>
      </c>
      <c r="D56" s="30" t="s">
        <v>95</v>
      </c>
      <c r="E56" s="30" t="s">
        <v>27</v>
      </c>
      <c r="F56" s="29">
        <v>23</v>
      </c>
      <c r="G56" s="29">
        <v>1</v>
      </c>
      <c r="H56" s="31">
        <v>9.2939814814814822E-2</v>
      </c>
      <c r="I56" s="32">
        <v>2.372685185185186E-3</v>
      </c>
    </row>
    <row r="57" spans="1:9" x14ac:dyDescent="0.2">
      <c r="A57" s="33">
        <v>53</v>
      </c>
      <c r="B57" s="29">
        <v>64</v>
      </c>
      <c r="C57" s="29">
        <v>9.402777777777778E-2</v>
      </c>
      <c r="D57" s="30" t="s">
        <v>96</v>
      </c>
      <c r="E57" s="30" t="s">
        <v>29</v>
      </c>
      <c r="F57" s="29">
        <v>36</v>
      </c>
      <c r="G57" s="29">
        <v>2</v>
      </c>
      <c r="H57" s="31">
        <v>9.402777777777778E-2</v>
      </c>
      <c r="I57" s="32">
        <v>3.4606481481481433E-3</v>
      </c>
    </row>
    <row r="58" spans="1:9" x14ac:dyDescent="0.2">
      <c r="A58" s="33">
        <v>54</v>
      </c>
      <c r="B58" s="29">
        <v>39</v>
      </c>
      <c r="C58" s="29">
        <v>9.402777777777778E-2</v>
      </c>
      <c r="D58" s="30" t="s">
        <v>97</v>
      </c>
      <c r="E58" s="30" t="s">
        <v>98</v>
      </c>
      <c r="F58" s="29">
        <v>36</v>
      </c>
      <c r="G58" s="29">
        <v>1</v>
      </c>
      <c r="H58" s="31">
        <v>9.402777777777778E-2</v>
      </c>
      <c r="I58" s="32">
        <v>3.4606481481481433E-3</v>
      </c>
    </row>
    <row r="59" spans="1:9" x14ac:dyDescent="0.2">
      <c r="A59" s="33">
        <v>55</v>
      </c>
      <c r="B59" s="29">
        <v>62</v>
      </c>
      <c r="C59" s="29">
        <v>9.3587962962962956E-2</v>
      </c>
      <c r="D59" s="30" t="s">
        <v>99</v>
      </c>
      <c r="E59" s="30" t="s">
        <v>20</v>
      </c>
      <c r="F59" s="29">
        <v>18</v>
      </c>
      <c r="G59" s="29">
        <v>2</v>
      </c>
      <c r="H59" s="31">
        <v>9.3587962962962956E-2</v>
      </c>
      <c r="I59" s="32">
        <v>3.0208333333333198E-3</v>
      </c>
    </row>
    <row r="60" spans="1:9" x14ac:dyDescent="0.2">
      <c r="A60" s="33">
        <v>56</v>
      </c>
      <c r="B60" s="29">
        <v>9</v>
      </c>
      <c r="C60" s="29">
        <v>9.5914351851851862E-2</v>
      </c>
      <c r="D60" s="30" t="s">
        <v>100</v>
      </c>
      <c r="E60" s="30" t="s">
        <v>76</v>
      </c>
      <c r="F60" s="29">
        <v>23</v>
      </c>
      <c r="G60" s="29">
        <v>1</v>
      </c>
      <c r="H60" s="31">
        <v>9.5914351851851862E-2</v>
      </c>
      <c r="I60" s="32">
        <v>5.3472222222222254E-3</v>
      </c>
    </row>
    <row r="61" spans="1:9" x14ac:dyDescent="0.2">
      <c r="A61" s="33">
        <v>57</v>
      </c>
      <c r="B61" s="29">
        <v>28</v>
      </c>
      <c r="C61" s="29">
        <v>9.6932870370370364E-2</v>
      </c>
      <c r="D61" s="30" t="s">
        <v>101</v>
      </c>
      <c r="E61" s="30" t="s">
        <v>27</v>
      </c>
      <c r="F61" s="29">
        <v>23</v>
      </c>
      <c r="G61" s="29">
        <v>1</v>
      </c>
      <c r="H61" s="31">
        <v>9.6932870370370364E-2</v>
      </c>
      <c r="I61" s="32">
        <v>6.3657407407407274E-3</v>
      </c>
    </row>
    <row r="62" spans="1:9" x14ac:dyDescent="0.2">
      <c r="A62" s="33" t="s">
        <v>48</v>
      </c>
      <c r="B62" s="29"/>
      <c r="C62" s="29"/>
      <c r="D62" s="30" t="s">
        <v>48</v>
      </c>
      <c r="E62" s="30" t="s">
        <v>48</v>
      </c>
      <c r="F62" s="29" t="s">
        <v>48</v>
      </c>
      <c r="G62" s="29" t="s">
        <v>48</v>
      </c>
      <c r="H62" s="31" t="s">
        <v>48</v>
      </c>
      <c r="I62" s="32" t="s">
        <v>48</v>
      </c>
    </row>
    <row r="63" spans="1:9" x14ac:dyDescent="0.2">
      <c r="A63" s="33" t="s">
        <v>48</v>
      </c>
      <c r="B63" s="29"/>
      <c r="C63" s="29"/>
      <c r="D63" s="30" t="s">
        <v>48</v>
      </c>
      <c r="E63" s="30" t="s">
        <v>48</v>
      </c>
      <c r="F63" s="29" t="s">
        <v>48</v>
      </c>
      <c r="G63" s="29" t="s">
        <v>48</v>
      </c>
      <c r="H63" s="31" t="s">
        <v>48</v>
      </c>
      <c r="I63" s="32" t="s">
        <v>48</v>
      </c>
    </row>
    <row r="64" spans="1:9" x14ac:dyDescent="0.2">
      <c r="A64" s="33" t="s">
        <v>48</v>
      </c>
      <c r="B64" s="29"/>
      <c r="C64" s="29"/>
      <c r="D64" s="30" t="s">
        <v>48</v>
      </c>
      <c r="E64" s="30" t="s">
        <v>48</v>
      </c>
      <c r="F64" s="29" t="s">
        <v>48</v>
      </c>
      <c r="G64" s="29" t="s">
        <v>48</v>
      </c>
      <c r="H64" s="31" t="s">
        <v>48</v>
      </c>
      <c r="I64" s="32" t="s">
        <v>48</v>
      </c>
    </row>
    <row r="65" spans="1:9" x14ac:dyDescent="0.2">
      <c r="A65" s="33" t="s">
        <v>48</v>
      </c>
      <c r="B65" s="29"/>
      <c r="C65" s="29"/>
      <c r="D65" s="30" t="s">
        <v>48</v>
      </c>
      <c r="E65" s="30" t="s">
        <v>48</v>
      </c>
      <c r="F65" s="29" t="s">
        <v>48</v>
      </c>
      <c r="G65" s="29" t="s">
        <v>48</v>
      </c>
      <c r="H65" s="31" t="s">
        <v>48</v>
      </c>
      <c r="I65" s="32" t="s">
        <v>48</v>
      </c>
    </row>
    <row r="66" spans="1:9" x14ac:dyDescent="0.2">
      <c r="A66" s="33" t="s">
        <v>48</v>
      </c>
      <c r="B66" s="29"/>
      <c r="C66" s="29"/>
      <c r="D66" s="30" t="s">
        <v>48</v>
      </c>
      <c r="E66" s="30" t="s">
        <v>48</v>
      </c>
      <c r="F66" s="29" t="s">
        <v>48</v>
      </c>
      <c r="G66" s="29" t="s">
        <v>48</v>
      </c>
      <c r="H66" s="31" t="s">
        <v>48</v>
      </c>
      <c r="I66" s="32" t="s">
        <v>48</v>
      </c>
    </row>
    <row r="67" spans="1:9" x14ac:dyDescent="0.2">
      <c r="A67" s="33" t="s">
        <v>48</v>
      </c>
      <c r="B67" s="29"/>
      <c r="C67" s="29"/>
      <c r="D67" s="30" t="s">
        <v>48</v>
      </c>
      <c r="E67" s="30" t="s">
        <v>48</v>
      </c>
      <c r="F67" s="29" t="s">
        <v>48</v>
      </c>
      <c r="G67" s="29" t="s">
        <v>48</v>
      </c>
      <c r="H67" s="31" t="s">
        <v>48</v>
      </c>
      <c r="I67" s="32" t="s">
        <v>48</v>
      </c>
    </row>
    <row r="68" spans="1:9" x14ac:dyDescent="0.2">
      <c r="A68" s="33" t="s">
        <v>48</v>
      </c>
      <c r="B68" s="29"/>
      <c r="C68" s="29"/>
      <c r="D68" s="30" t="s">
        <v>48</v>
      </c>
      <c r="E68" s="30" t="s">
        <v>48</v>
      </c>
      <c r="F68" s="29" t="s">
        <v>48</v>
      </c>
      <c r="G68" s="29" t="s">
        <v>48</v>
      </c>
      <c r="H68" s="31" t="s">
        <v>48</v>
      </c>
      <c r="I68" s="32" t="s">
        <v>48</v>
      </c>
    </row>
    <row r="69" spans="1:9" x14ac:dyDescent="0.2">
      <c r="A69" s="33" t="s">
        <v>48</v>
      </c>
      <c r="B69" s="29"/>
      <c r="C69" s="29"/>
      <c r="D69" s="30" t="s">
        <v>48</v>
      </c>
      <c r="E69" s="30" t="s">
        <v>48</v>
      </c>
      <c r="F69" s="29" t="s">
        <v>48</v>
      </c>
      <c r="G69" s="29" t="s">
        <v>48</v>
      </c>
      <c r="H69" s="31" t="s">
        <v>48</v>
      </c>
      <c r="I69" s="32" t="s">
        <v>48</v>
      </c>
    </row>
    <row r="70" spans="1:9" x14ac:dyDescent="0.2">
      <c r="A70" s="33" t="s">
        <v>48</v>
      </c>
      <c r="B70" s="29"/>
      <c r="C70" s="29"/>
      <c r="D70" s="30" t="s">
        <v>48</v>
      </c>
      <c r="E70" s="30" t="s">
        <v>48</v>
      </c>
      <c r="F70" s="29" t="s">
        <v>48</v>
      </c>
      <c r="G70" s="29" t="s">
        <v>48</v>
      </c>
      <c r="H70" s="31" t="s">
        <v>48</v>
      </c>
      <c r="I70" s="32" t="s">
        <v>48</v>
      </c>
    </row>
    <row r="71" spans="1:9" x14ac:dyDescent="0.2">
      <c r="A71" s="33" t="s">
        <v>48</v>
      </c>
      <c r="B71" s="29"/>
      <c r="C71" s="29"/>
      <c r="D71" s="30" t="s">
        <v>48</v>
      </c>
      <c r="E71" s="30" t="s">
        <v>48</v>
      </c>
      <c r="F71" s="29" t="s">
        <v>48</v>
      </c>
      <c r="G71" s="29" t="s">
        <v>48</v>
      </c>
      <c r="H71" s="31" t="s">
        <v>48</v>
      </c>
      <c r="I71" s="32" t="s">
        <v>48</v>
      </c>
    </row>
    <row r="72" spans="1:9" x14ac:dyDescent="0.2">
      <c r="A72" s="33" t="s">
        <v>48</v>
      </c>
      <c r="B72" s="29"/>
      <c r="C72" s="29"/>
      <c r="D72" s="30" t="s">
        <v>48</v>
      </c>
      <c r="E72" s="30" t="s">
        <v>48</v>
      </c>
      <c r="F72" s="29" t="s">
        <v>48</v>
      </c>
      <c r="G72" s="29" t="s">
        <v>48</v>
      </c>
      <c r="H72" s="31" t="s">
        <v>48</v>
      </c>
      <c r="I72" s="32" t="s">
        <v>48</v>
      </c>
    </row>
    <row r="73" spans="1:9" x14ac:dyDescent="0.2">
      <c r="A73" s="33" t="s">
        <v>48</v>
      </c>
      <c r="B73" s="29"/>
      <c r="C73" s="29"/>
      <c r="D73" s="30" t="s">
        <v>48</v>
      </c>
      <c r="E73" s="30" t="s">
        <v>48</v>
      </c>
      <c r="F73" s="29" t="s">
        <v>48</v>
      </c>
      <c r="G73" s="29" t="s">
        <v>48</v>
      </c>
      <c r="H73" s="31" t="s">
        <v>48</v>
      </c>
      <c r="I73" s="32" t="s">
        <v>48</v>
      </c>
    </row>
    <row r="74" spans="1:9" x14ac:dyDescent="0.2">
      <c r="A74" s="33" t="s">
        <v>48</v>
      </c>
      <c r="B74" s="29"/>
      <c r="C74" s="29"/>
      <c r="D74" s="30" t="s">
        <v>48</v>
      </c>
      <c r="E74" s="30" t="s">
        <v>48</v>
      </c>
      <c r="F74" s="29" t="s">
        <v>48</v>
      </c>
      <c r="G74" s="29" t="s">
        <v>48</v>
      </c>
      <c r="H74" s="31" t="s">
        <v>48</v>
      </c>
      <c r="I74" s="32" t="s">
        <v>48</v>
      </c>
    </row>
    <row r="75" spans="1:9" x14ac:dyDescent="0.2">
      <c r="A75" s="33" t="s">
        <v>48</v>
      </c>
      <c r="B75" s="29"/>
      <c r="C75" s="29"/>
      <c r="D75" s="30" t="s">
        <v>48</v>
      </c>
      <c r="E75" s="30" t="s">
        <v>48</v>
      </c>
      <c r="F75" s="29" t="s">
        <v>48</v>
      </c>
      <c r="G75" s="29" t="s">
        <v>48</v>
      </c>
      <c r="H75" s="31" t="s">
        <v>48</v>
      </c>
      <c r="I75" s="32" t="s">
        <v>48</v>
      </c>
    </row>
    <row r="76" spans="1:9" x14ac:dyDescent="0.2">
      <c r="A76" s="33" t="s">
        <v>48</v>
      </c>
      <c r="B76" s="29"/>
      <c r="C76" s="29"/>
      <c r="D76" s="30" t="s">
        <v>48</v>
      </c>
      <c r="E76" s="30" t="s">
        <v>48</v>
      </c>
      <c r="F76" s="29" t="s">
        <v>48</v>
      </c>
      <c r="G76" s="29" t="s">
        <v>48</v>
      </c>
      <c r="H76" s="31" t="s">
        <v>48</v>
      </c>
      <c r="I76" s="32" t="s">
        <v>48</v>
      </c>
    </row>
    <row r="77" spans="1:9" x14ac:dyDescent="0.2">
      <c r="A77" s="33" t="s">
        <v>48</v>
      </c>
      <c r="B77" s="29"/>
      <c r="C77" s="29"/>
      <c r="D77" s="30" t="s">
        <v>48</v>
      </c>
      <c r="E77" s="30" t="s">
        <v>48</v>
      </c>
      <c r="F77" s="29" t="s">
        <v>48</v>
      </c>
      <c r="G77" s="29" t="s">
        <v>48</v>
      </c>
      <c r="H77" s="31" t="s">
        <v>48</v>
      </c>
      <c r="I77" s="32" t="s">
        <v>48</v>
      </c>
    </row>
    <row r="78" spans="1:9" x14ac:dyDescent="0.2">
      <c r="A78" s="33" t="s">
        <v>48</v>
      </c>
      <c r="B78" s="29"/>
      <c r="C78" s="29"/>
      <c r="D78" s="30" t="s">
        <v>48</v>
      </c>
      <c r="E78" s="30" t="s">
        <v>48</v>
      </c>
      <c r="F78" s="29" t="s">
        <v>48</v>
      </c>
      <c r="G78" s="29" t="s">
        <v>48</v>
      </c>
      <c r="H78" s="31" t="s">
        <v>48</v>
      </c>
      <c r="I78" s="32" t="s">
        <v>48</v>
      </c>
    </row>
    <row r="79" spans="1:9" x14ac:dyDescent="0.2">
      <c r="A79" s="33" t="s">
        <v>48</v>
      </c>
      <c r="B79" s="29"/>
      <c r="C79" s="29"/>
      <c r="D79" s="30" t="s">
        <v>48</v>
      </c>
      <c r="E79" s="30" t="s">
        <v>48</v>
      </c>
      <c r="F79" s="29" t="s">
        <v>48</v>
      </c>
      <c r="G79" s="29" t="s">
        <v>48</v>
      </c>
      <c r="H79" s="31" t="s">
        <v>48</v>
      </c>
      <c r="I79" s="32" t="s">
        <v>48</v>
      </c>
    </row>
    <row r="80" spans="1:9" x14ac:dyDescent="0.2">
      <c r="A80" s="33" t="s">
        <v>48</v>
      </c>
      <c r="B80" s="29"/>
      <c r="C80" s="29"/>
      <c r="D80" s="30" t="s">
        <v>48</v>
      </c>
      <c r="E80" s="30" t="s">
        <v>48</v>
      </c>
      <c r="F80" s="29" t="s">
        <v>48</v>
      </c>
      <c r="G80" s="29" t="s">
        <v>48</v>
      </c>
      <c r="H80" s="31" t="s">
        <v>48</v>
      </c>
      <c r="I80" s="32" t="s">
        <v>48</v>
      </c>
    </row>
    <row r="81" spans="1:9" x14ac:dyDescent="0.2">
      <c r="A81" s="33" t="s">
        <v>48</v>
      </c>
      <c r="B81" s="29"/>
      <c r="C81" s="29"/>
      <c r="D81" s="30" t="s">
        <v>48</v>
      </c>
      <c r="E81" s="30" t="s">
        <v>48</v>
      </c>
      <c r="F81" s="29" t="s">
        <v>48</v>
      </c>
      <c r="G81" s="29" t="s">
        <v>48</v>
      </c>
      <c r="H81" s="31" t="s">
        <v>48</v>
      </c>
      <c r="I81" s="32" t="s">
        <v>48</v>
      </c>
    </row>
    <row r="82" spans="1:9" x14ac:dyDescent="0.2">
      <c r="A82" s="33" t="s">
        <v>48</v>
      </c>
      <c r="B82" s="29"/>
      <c r="C82" s="29"/>
      <c r="D82" s="30" t="s">
        <v>48</v>
      </c>
      <c r="E82" s="30" t="s">
        <v>48</v>
      </c>
      <c r="F82" s="29" t="s">
        <v>48</v>
      </c>
      <c r="G82" s="29" t="s">
        <v>48</v>
      </c>
      <c r="H82" s="31" t="s">
        <v>48</v>
      </c>
      <c r="I82" s="32" t="s">
        <v>48</v>
      </c>
    </row>
    <row r="83" spans="1:9" x14ac:dyDescent="0.2">
      <c r="A83" s="33" t="s">
        <v>48</v>
      </c>
      <c r="B83" s="29"/>
      <c r="C83" s="29"/>
      <c r="D83" s="30" t="s">
        <v>48</v>
      </c>
      <c r="E83" s="30" t="s">
        <v>48</v>
      </c>
      <c r="F83" s="29" t="s">
        <v>48</v>
      </c>
      <c r="G83" s="29" t="s">
        <v>48</v>
      </c>
      <c r="H83" s="31" t="s">
        <v>48</v>
      </c>
      <c r="I83" s="32" t="s">
        <v>48</v>
      </c>
    </row>
    <row r="84" spans="1:9" x14ac:dyDescent="0.2">
      <c r="A84" s="33" t="s">
        <v>48</v>
      </c>
      <c r="B84" s="29"/>
      <c r="C84" s="29"/>
      <c r="D84" s="30" t="s">
        <v>48</v>
      </c>
      <c r="E84" s="30" t="s">
        <v>48</v>
      </c>
      <c r="F84" s="29" t="s">
        <v>48</v>
      </c>
      <c r="G84" s="29" t="s">
        <v>48</v>
      </c>
      <c r="H84" s="31" t="s">
        <v>48</v>
      </c>
      <c r="I84" s="32" t="s">
        <v>48</v>
      </c>
    </row>
    <row r="85" spans="1:9" x14ac:dyDescent="0.2">
      <c r="A85" s="33" t="s">
        <v>48</v>
      </c>
      <c r="B85" s="29"/>
      <c r="C85" s="29"/>
      <c r="D85" s="30" t="s">
        <v>48</v>
      </c>
      <c r="E85" s="30" t="s">
        <v>48</v>
      </c>
      <c r="F85" s="29" t="s">
        <v>48</v>
      </c>
      <c r="G85" s="29" t="s">
        <v>48</v>
      </c>
      <c r="H85" s="31" t="s">
        <v>48</v>
      </c>
      <c r="I85" s="32" t="s">
        <v>48</v>
      </c>
    </row>
    <row r="86" spans="1:9" x14ac:dyDescent="0.2">
      <c r="A86" s="33" t="s">
        <v>48</v>
      </c>
      <c r="B86" s="29"/>
      <c r="C86" s="29"/>
      <c r="D86" s="30" t="s">
        <v>48</v>
      </c>
      <c r="E86" s="30" t="s">
        <v>48</v>
      </c>
      <c r="F86" s="29" t="s">
        <v>48</v>
      </c>
      <c r="G86" s="29" t="s">
        <v>48</v>
      </c>
      <c r="H86" s="31" t="s">
        <v>48</v>
      </c>
      <c r="I86" s="32" t="s">
        <v>48</v>
      </c>
    </row>
    <row r="87" spans="1:9" x14ac:dyDescent="0.2">
      <c r="A87" s="33" t="s">
        <v>48</v>
      </c>
      <c r="B87" s="29"/>
      <c r="C87" s="29"/>
      <c r="D87" s="30" t="s">
        <v>48</v>
      </c>
      <c r="E87" s="30" t="s">
        <v>48</v>
      </c>
      <c r="F87" s="29" t="s">
        <v>48</v>
      </c>
      <c r="G87" s="29" t="s">
        <v>48</v>
      </c>
      <c r="H87" s="31" t="s">
        <v>48</v>
      </c>
      <c r="I87" s="32" t="s">
        <v>48</v>
      </c>
    </row>
    <row r="88" spans="1:9" x14ac:dyDescent="0.2">
      <c r="A88" s="33" t="s">
        <v>48</v>
      </c>
      <c r="B88" s="29"/>
      <c r="C88" s="29"/>
      <c r="D88" s="30" t="s">
        <v>48</v>
      </c>
      <c r="E88" s="30" t="s">
        <v>48</v>
      </c>
      <c r="F88" s="29" t="s">
        <v>48</v>
      </c>
      <c r="G88" s="29" t="s">
        <v>48</v>
      </c>
      <c r="H88" s="31" t="s">
        <v>48</v>
      </c>
      <c r="I88" s="32" t="s">
        <v>48</v>
      </c>
    </row>
    <row r="89" spans="1:9" x14ac:dyDescent="0.2">
      <c r="A89" s="33" t="s">
        <v>48</v>
      </c>
      <c r="B89" s="29"/>
      <c r="C89" s="29"/>
      <c r="D89" s="30" t="s">
        <v>48</v>
      </c>
      <c r="E89" s="30" t="s">
        <v>48</v>
      </c>
      <c r="F89" s="29" t="s">
        <v>48</v>
      </c>
      <c r="G89" s="29" t="s">
        <v>48</v>
      </c>
      <c r="H89" s="31" t="s">
        <v>48</v>
      </c>
      <c r="I89" s="32" t="s">
        <v>48</v>
      </c>
    </row>
    <row r="90" spans="1:9" x14ac:dyDescent="0.2">
      <c r="A90" s="33" t="s">
        <v>48</v>
      </c>
      <c r="B90" s="29"/>
      <c r="C90" s="29"/>
      <c r="D90" s="30" t="s">
        <v>48</v>
      </c>
      <c r="E90" s="30" t="s">
        <v>48</v>
      </c>
      <c r="F90" s="29" t="s">
        <v>48</v>
      </c>
      <c r="G90" s="29" t="s">
        <v>48</v>
      </c>
      <c r="H90" s="31" t="s">
        <v>48</v>
      </c>
      <c r="I90" s="32" t="s">
        <v>48</v>
      </c>
    </row>
    <row r="91" spans="1:9" x14ac:dyDescent="0.2">
      <c r="A91" s="33" t="s">
        <v>48</v>
      </c>
      <c r="B91" s="29"/>
      <c r="C91" s="29"/>
      <c r="D91" s="30" t="s">
        <v>48</v>
      </c>
      <c r="E91" s="30" t="s">
        <v>48</v>
      </c>
      <c r="F91" s="29" t="s">
        <v>48</v>
      </c>
      <c r="G91" s="29" t="s">
        <v>48</v>
      </c>
      <c r="H91" s="31" t="s">
        <v>48</v>
      </c>
      <c r="I91" s="32" t="s">
        <v>48</v>
      </c>
    </row>
    <row r="92" spans="1:9" x14ac:dyDescent="0.2">
      <c r="A92" s="33" t="s">
        <v>48</v>
      </c>
      <c r="B92" s="29"/>
      <c r="C92" s="29"/>
      <c r="D92" s="30" t="s">
        <v>48</v>
      </c>
      <c r="E92" s="30" t="s">
        <v>48</v>
      </c>
      <c r="F92" s="29" t="s">
        <v>48</v>
      </c>
      <c r="G92" s="29" t="s">
        <v>48</v>
      </c>
      <c r="H92" s="31" t="s">
        <v>48</v>
      </c>
      <c r="I92" s="32" t="s">
        <v>48</v>
      </c>
    </row>
    <row r="93" spans="1:9" x14ac:dyDescent="0.2">
      <c r="A93" s="33" t="s">
        <v>48</v>
      </c>
      <c r="B93" s="29"/>
      <c r="C93" s="29"/>
      <c r="D93" s="30" t="s">
        <v>48</v>
      </c>
      <c r="E93" s="30" t="s">
        <v>48</v>
      </c>
      <c r="F93" s="29" t="s">
        <v>48</v>
      </c>
      <c r="G93" s="29" t="s">
        <v>48</v>
      </c>
      <c r="H93" s="31" t="s">
        <v>48</v>
      </c>
      <c r="I93" s="32" t="s">
        <v>48</v>
      </c>
    </row>
    <row r="94" spans="1:9" x14ac:dyDescent="0.2">
      <c r="A94" s="33" t="s">
        <v>48</v>
      </c>
      <c r="B94" s="29"/>
      <c r="C94" s="29"/>
      <c r="D94" s="30" t="s">
        <v>48</v>
      </c>
      <c r="E94" s="30" t="s">
        <v>48</v>
      </c>
      <c r="F94" s="29" t="s">
        <v>48</v>
      </c>
      <c r="G94" s="29" t="s">
        <v>48</v>
      </c>
      <c r="H94" s="31" t="s">
        <v>48</v>
      </c>
      <c r="I94" s="32" t="s">
        <v>48</v>
      </c>
    </row>
    <row r="95" spans="1:9" x14ac:dyDescent="0.2">
      <c r="A95" s="33" t="s">
        <v>48</v>
      </c>
      <c r="B95" s="29"/>
      <c r="C95" s="29"/>
      <c r="D95" s="30" t="s">
        <v>48</v>
      </c>
      <c r="E95" s="30" t="s">
        <v>48</v>
      </c>
      <c r="F95" s="29" t="s">
        <v>48</v>
      </c>
      <c r="G95" s="29" t="s">
        <v>48</v>
      </c>
      <c r="H95" s="31" t="s">
        <v>48</v>
      </c>
      <c r="I95" s="32" t="s">
        <v>48</v>
      </c>
    </row>
    <row r="96" spans="1:9" x14ac:dyDescent="0.2">
      <c r="A96" s="33" t="s">
        <v>48</v>
      </c>
      <c r="B96" s="29"/>
      <c r="C96" s="29"/>
      <c r="D96" s="30" t="s">
        <v>48</v>
      </c>
      <c r="E96" s="30" t="s">
        <v>48</v>
      </c>
      <c r="F96" s="29" t="s">
        <v>48</v>
      </c>
      <c r="G96" s="29" t="s">
        <v>48</v>
      </c>
      <c r="H96" s="31" t="s">
        <v>48</v>
      </c>
      <c r="I96" s="32" t="s">
        <v>48</v>
      </c>
    </row>
    <row r="97" spans="1:9" x14ac:dyDescent="0.2">
      <c r="A97" s="33" t="s">
        <v>48</v>
      </c>
      <c r="B97" s="29"/>
      <c r="C97" s="29"/>
      <c r="D97" s="30" t="s">
        <v>48</v>
      </c>
      <c r="E97" s="30" t="s">
        <v>48</v>
      </c>
      <c r="F97" s="29" t="s">
        <v>48</v>
      </c>
      <c r="G97" s="29" t="s">
        <v>48</v>
      </c>
      <c r="H97" s="31" t="s">
        <v>48</v>
      </c>
      <c r="I97" s="32" t="s">
        <v>48</v>
      </c>
    </row>
    <row r="98" spans="1:9" x14ac:dyDescent="0.2">
      <c r="A98" s="33" t="s">
        <v>48</v>
      </c>
      <c r="B98" s="29"/>
      <c r="C98" s="29"/>
      <c r="D98" s="30" t="s">
        <v>48</v>
      </c>
      <c r="E98" s="30" t="s">
        <v>48</v>
      </c>
      <c r="F98" s="29" t="s">
        <v>48</v>
      </c>
      <c r="G98" s="29" t="s">
        <v>48</v>
      </c>
      <c r="H98" s="31" t="s">
        <v>48</v>
      </c>
      <c r="I98" s="32" t="s">
        <v>48</v>
      </c>
    </row>
    <row r="99" spans="1:9" x14ac:dyDescent="0.2">
      <c r="A99" s="33" t="s">
        <v>48</v>
      </c>
      <c r="B99" s="29"/>
      <c r="C99" s="29"/>
      <c r="D99" s="30" t="s">
        <v>48</v>
      </c>
      <c r="E99" s="30" t="s">
        <v>48</v>
      </c>
      <c r="F99" s="29" t="s">
        <v>48</v>
      </c>
      <c r="G99" s="29" t="s">
        <v>48</v>
      </c>
      <c r="H99" s="31" t="s">
        <v>48</v>
      </c>
      <c r="I99" s="32" t="s">
        <v>48</v>
      </c>
    </row>
    <row r="100" spans="1:9" x14ac:dyDescent="0.2">
      <c r="A100" s="33" t="s">
        <v>48</v>
      </c>
      <c r="B100" s="29"/>
      <c r="C100" s="29"/>
      <c r="D100" s="30" t="s">
        <v>48</v>
      </c>
      <c r="E100" s="30" t="s">
        <v>48</v>
      </c>
      <c r="F100" s="29" t="s">
        <v>48</v>
      </c>
      <c r="G100" s="29" t="s">
        <v>48</v>
      </c>
      <c r="H100" s="31" t="s">
        <v>48</v>
      </c>
      <c r="I100" s="32" t="s">
        <v>48</v>
      </c>
    </row>
    <row r="101" spans="1:9" x14ac:dyDescent="0.2">
      <c r="A101" s="33" t="s">
        <v>48</v>
      </c>
      <c r="B101" s="29"/>
      <c r="C101" s="29"/>
      <c r="D101" s="30" t="s">
        <v>48</v>
      </c>
      <c r="E101" s="30" t="s">
        <v>48</v>
      </c>
      <c r="F101" s="29" t="s">
        <v>48</v>
      </c>
      <c r="G101" s="29" t="s">
        <v>48</v>
      </c>
      <c r="H101" s="31" t="s">
        <v>48</v>
      </c>
      <c r="I101" s="32" t="s">
        <v>48</v>
      </c>
    </row>
    <row r="102" spans="1:9" x14ac:dyDescent="0.2">
      <c r="A102" s="33" t="s">
        <v>48</v>
      </c>
      <c r="B102" s="29"/>
      <c r="C102" s="29"/>
      <c r="D102" s="30" t="s">
        <v>48</v>
      </c>
      <c r="E102" s="30" t="s">
        <v>48</v>
      </c>
      <c r="F102" s="29" t="s">
        <v>48</v>
      </c>
      <c r="G102" s="29" t="s">
        <v>48</v>
      </c>
      <c r="H102" s="31" t="s">
        <v>48</v>
      </c>
      <c r="I102" s="32" t="s">
        <v>48</v>
      </c>
    </row>
    <row r="103" spans="1:9" x14ac:dyDescent="0.2">
      <c r="A103" s="33" t="s">
        <v>48</v>
      </c>
      <c r="B103" s="29"/>
      <c r="C103" s="29"/>
      <c r="D103" s="30" t="s">
        <v>48</v>
      </c>
      <c r="E103" s="30" t="s">
        <v>48</v>
      </c>
      <c r="F103" s="29" t="s">
        <v>48</v>
      </c>
      <c r="G103" s="29" t="s">
        <v>48</v>
      </c>
      <c r="H103" s="31" t="s">
        <v>48</v>
      </c>
      <c r="I103" s="32" t="s">
        <v>48</v>
      </c>
    </row>
    <row r="104" spans="1:9" x14ac:dyDescent="0.2">
      <c r="A104" s="33" t="s">
        <v>48</v>
      </c>
      <c r="B104" s="29"/>
      <c r="C104" s="29"/>
      <c r="D104" s="30" t="s">
        <v>48</v>
      </c>
      <c r="E104" s="30" t="s">
        <v>48</v>
      </c>
      <c r="F104" s="29" t="s">
        <v>48</v>
      </c>
      <c r="G104" s="29" t="s">
        <v>48</v>
      </c>
      <c r="H104" s="31" t="s">
        <v>48</v>
      </c>
      <c r="I104" s="32" t="s">
        <v>48</v>
      </c>
    </row>
    <row r="105" spans="1:9" x14ac:dyDescent="0.2">
      <c r="A105" s="6" t="s">
        <v>48</v>
      </c>
      <c r="D105" t="s">
        <v>48</v>
      </c>
      <c r="E105" t="s">
        <v>48</v>
      </c>
      <c r="F105" s="6" t="s">
        <v>48</v>
      </c>
      <c r="G105" s="6" t="s">
        <v>48</v>
      </c>
      <c r="H105" s="7" t="s">
        <v>48</v>
      </c>
      <c r="I105" s="8" t="s">
        <v>48</v>
      </c>
    </row>
  </sheetData>
  <autoFilter ref="A4:I105"/>
  <mergeCells count="2">
    <mergeCell ref="A1:I1"/>
    <mergeCell ref="A3:I3"/>
  </mergeCells>
  <conditionalFormatting sqref="B5:B14">
    <cfRule type="expression" dxfId="0" priority="1" stopIfTrue="1">
      <formula>COUNTIF($B$5:$B$21,B5)&gt;1</formula>
    </cfRule>
  </conditionalFormatting>
  <printOptions horizontalCentered="1"/>
  <pageMargins left="0.27559055118110237" right="0.19685039370078741" top="0.39370078740157483" bottom="0.51" header="0.31496062992125984" footer="0.2"/>
  <pageSetup paperSize="9" orientation="portrait" horizontalDpi="0" verticalDpi="0" r:id="rId1"/>
  <headerFoot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retourEtape1">
                <anchor moveWithCells="1" sizeWithCells="1">
                  <from>
                    <xdr:col>10</xdr:col>
                    <xdr:colOff>19050</xdr:colOff>
                    <xdr:row>5</xdr:row>
                    <xdr:rowOff>19050</xdr:rowOff>
                  </from>
                  <to>
                    <xdr:col>11</xdr:col>
                    <xdr:colOff>657225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EffacerEtape1">
                <anchor moveWithCells="1" sizeWithCells="1">
                  <from>
                    <xdr:col>10</xdr:col>
                    <xdr:colOff>238125</xdr:colOff>
                    <xdr:row>9</xdr:row>
                    <xdr:rowOff>9525</xdr:rowOff>
                  </from>
                  <to>
                    <xdr:col>11</xdr:col>
                    <xdr:colOff>552450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ImprimEtape1</vt:lpstr>
      <vt:lpstr>ImprimEtape1!Impression_des_titres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FAUCONNIER</dc:creator>
  <cp:lastModifiedBy>Jean-Marie FAUCONNIER</cp:lastModifiedBy>
  <dcterms:created xsi:type="dcterms:W3CDTF">2017-05-15T06:36:29Z</dcterms:created>
  <dcterms:modified xsi:type="dcterms:W3CDTF">2017-05-15T06:39:09Z</dcterms:modified>
</cp:coreProperties>
</file>