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4Nages" sheetId="11" r:id="rId11"/>
  </sheets>
  <definedNames>
    <definedName name="_xlnm.Print_Area" localSheetId="0">'Total performances'!$A$1:$T$6</definedName>
  </definedNames>
  <calcPr fullCalcOnLoad="1"/>
</workbook>
</file>

<file path=xl/sharedStrings.xml><?xml version="1.0" encoding="utf-8"?>
<sst xmlns="http://schemas.openxmlformats.org/spreadsheetml/2006/main" count="2031" uniqueCount="1380">
  <si>
    <t>NOMBRE TOTAL DE VICTOIRES INDIVIDUELLES</t>
  </si>
  <si>
    <t>CLASSEMENT MESSIEURS BENJAMINS</t>
  </si>
  <si>
    <t>Cls.</t>
  </si>
  <si>
    <t>Nom</t>
  </si>
  <si>
    <t>Licence</t>
  </si>
  <si>
    <t>Nb de part B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</si>
  <si>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</si>
  <si>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</si>
  <si>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</si>
  <si>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</si>
  <si>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</si>
  <si>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</si>
  <si>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</si>
  <si>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</si>
  <si>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</si>
  <si>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</si>
  <si>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</si>
  <si>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</si>
  <si>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</si>
  <si>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</si>
  <si>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</si>
  <si>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</si>
  <si>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COSTAMAGNA Loïc</t>
  </si>
  <si>
    <t>BAGNOLS</t>
  </si>
  <si>
    <t>-</t>
  </si>
  <si>
    <t>GUIRAUD Rémi</t>
  </si>
  <si>
    <t>SALINDRES</t>
  </si>
  <si>
    <t>-</t>
  </si>
  <si>
    <t>NECHADI Benjamin</t>
  </si>
  <si>
    <t>SALINDRES</t>
  </si>
  <si>
    <t>-</t>
  </si>
  <si>
    <t>OSVALD Thierry</t>
  </si>
  <si>
    <t>1968</t>
  </si>
  <si>
    <t>SALINDRES</t>
  </si>
  <si>
    <t>BERGER Romain</t>
  </si>
  <si>
    <t>LE VIGAN</t>
  </si>
  <si>
    <t>-</t>
  </si>
  <si>
    <t>CUQ Lionel</t>
  </si>
  <si>
    <t>BAGNOLS</t>
  </si>
  <si>
    <t>-</t>
  </si>
  <si>
    <t>DALLIER Benoit</t>
  </si>
  <si>
    <t>BAGNOLS</t>
  </si>
  <si>
    <t>-</t>
  </si>
  <si>
    <t>KEJJOU Geoffrey</t>
  </si>
  <si>
    <t>SAINT-GILLES</t>
  </si>
  <si>
    <t>-</t>
  </si>
  <si>
    <t>PILLON Jean-Paul</t>
  </si>
  <si>
    <t>BAGNOLS</t>
  </si>
  <si>
    <t>-</t>
  </si>
  <si>
    <t>SCRIBANO Jean-François</t>
  </si>
  <si>
    <t>1970</t>
  </si>
  <si>
    <t>SALINDRES</t>
  </si>
  <si>
    <t>MARAFICO Lény</t>
  </si>
  <si>
    <t>SALINDRES</t>
  </si>
  <si>
    <t>AGNIEL Pascal</t>
  </si>
  <si>
    <t>SALINDRES</t>
  </si>
  <si>
    <t>AMOROS Morgan</t>
  </si>
  <si>
    <t>BEDARIEUX</t>
  </si>
  <si>
    <t>-</t>
  </si>
  <si>
    <t>BARCELO Bastien</t>
  </si>
  <si>
    <t>SAINT-GILLES</t>
  </si>
  <si>
    <t>-</t>
  </si>
  <si>
    <t>BARSSE Guillaume</t>
  </si>
  <si>
    <t>BEDARIEUX</t>
  </si>
  <si>
    <t>-</t>
  </si>
  <si>
    <t>BERNARD Laurent</t>
  </si>
  <si>
    <t>SALINDRES</t>
  </si>
  <si>
    <t>-</t>
  </si>
  <si>
    <t>BOUCENA Vincent</t>
  </si>
  <si>
    <t>BAGNOLS</t>
  </si>
  <si>
    <t>-</t>
  </si>
  <si>
    <t>BROC Grégory</t>
  </si>
  <si>
    <t>BAGNOLS</t>
  </si>
  <si>
    <t>-</t>
  </si>
  <si>
    <t>CARLIER Yannick</t>
  </si>
  <si>
    <t>BEDARIEUX</t>
  </si>
  <si>
    <t>-</t>
  </si>
  <si>
    <t>CHASSOUANT David</t>
  </si>
  <si>
    <t>VAUVERT</t>
  </si>
  <si>
    <t>-</t>
  </si>
  <si>
    <t>COLLOMB Bruno</t>
  </si>
  <si>
    <t>SALINDRES</t>
  </si>
  <si>
    <t>-</t>
  </si>
  <si>
    <t>DALLIER Julien</t>
  </si>
  <si>
    <t>BAGNOLS</t>
  </si>
  <si>
    <t>-</t>
  </si>
  <si>
    <t>DELAUNAY Stéphan</t>
  </si>
  <si>
    <t>BAGNOLS</t>
  </si>
  <si>
    <t>-</t>
  </si>
  <si>
    <t>GIRARD Adrien</t>
  </si>
  <si>
    <t>BAGNOLS</t>
  </si>
  <si>
    <t>-</t>
  </si>
  <si>
    <t>GIROMPAIRE Luc</t>
  </si>
  <si>
    <t>LE VIGAN</t>
  </si>
  <si>
    <t>-</t>
  </si>
  <si>
    <t>GRIZZANTI Wilfrid</t>
  </si>
  <si>
    <t>LA GRAND-COMBE</t>
  </si>
  <si>
    <t>-</t>
  </si>
  <si>
    <t>ORLANDINI Christophe</t>
  </si>
  <si>
    <t>LA GRAND-COMBE</t>
  </si>
  <si>
    <t>-</t>
  </si>
  <si>
    <t>PAYRASTRE Georges</t>
  </si>
  <si>
    <t>BAGNOLS</t>
  </si>
  <si>
    <t>-</t>
  </si>
  <si>
    <t>PERIS Jérôme</t>
  </si>
  <si>
    <t>BAGNOLS</t>
  </si>
  <si>
    <t>-</t>
  </si>
  <si>
    <t>VESSE Laurent</t>
  </si>
  <si>
    <t>SALINDRES</t>
  </si>
  <si>
    <t>-</t>
  </si>
  <si>
    <t>WILCZEWSKI Pierre</t>
  </si>
  <si>
    <t>LA GRAND-COMBE</t>
  </si>
  <si>
    <t>BOISSON Achille</t>
  </si>
  <si>
    <t>LE VIGAN</t>
  </si>
  <si>
    <t>BOUDET Guilhem</t>
  </si>
  <si>
    <t>CLERMONT L'HERAULT</t>
  </si>
  <si>
    <t>JEANNEY William</t>
  </si>
  <si>
    <t>BAGNOLS</t>
  </si>
  <si>
    <t>MERCADIER Mathieu</t>
  </si>
  <si>
    <t>SALINDRES</t>
  </si>
  <si>
    <t>PORTAL Javy</t>
  </si>
  <si>
    <t>SALINDRES</t>
  </si>
  <si>
    <t>BONNET Fabien</t>
  </si>
  <si>
    <t>BAGNOLS</t>
  </si>
  <si>
    <t>ARMAND Fabien</t>
  </si>
  <si>
    <t>SALINDRES</t>
  </si>
  <si>
    <t>BERTHOMIEU Maxime</t>
  </si>
  <si>
    <t>BAGNOLS</t>
  </si>
  <si>
    <t>BONY Cédric</t>
  </si>
  <si>
    <t>VAUVERT</t>
  </si>
  <si>
    <t>BOUDABOUZ Tewfic</t>
  </si>
  <si>
    <t>BAGNOLS</t>
  </si>
  <si>
    <t>BOUDEY Alain</t>
  </si>
  <si>
    <t>1967</t>
  </si>
  <si>
    <t>BAGNOLS</t>
  </si>
  <si>
    <t>FLOUR Bastien</t>
  </si>
  <si>
    <t>BAGNOLS</t>
  </si>
  <si>
    <t>GUIRAUD Jean-Louis</t>
  </si>
  <si>
    <t>SALINDRES</t>
  </si>
  <si>
    <t>JULIAN Didier</t>
  </si>
  <si>
    <t>LA GRAND-COMBE</t>
  </si>
  <si>
    <t>JUREK Kévin</t>
  </si>
  <si>
    <t>SALINDRES</t>
  </si>
  <si>
    <t>LAURENT Bruno</t>
  </si>
  <si>
    <t>SALINDRES</t>
  </si>
  <si>
    <t>MEDEL Igor</t>
  </si>
  <si>
    <t>SALINDRES</t>
  </si>
  <si>
    <t>MILESI Thomas</t>
  </si>
  <si>
    <t>SALINDRES</t>
  </si>
  <si>
    <t>MIRATON Jean-Michel</t>
  </si>
  <si>
    <t>SALINDRES</t>
  </si>
  <si>
    <t>PAVLISTA Justin</t>
  </si>
  <si>
    <t>LE VIGAN</t>
  </si>
  <si>
    <t>PELOSI Thomas</t>
  </si>
  <si>
    <t>SALINDRES</t>
  </si>
  <si>
    <t>ROUSSEL Yannick</t>
  </si>
  <si>
    <t>SALINDRES</t>
  </si>
  <si>
    <t>SISTERON Mathieu</t>
  </si>
  <si>
    <t>SALINDRES</t>
  </si>
  <si>
    <t>TRIAIRE Stéphan</t>
  </si>
  <si>
    <t>LE VIGAN</t>
  </si>
  <si>
    <t>VERNET Mathieu</t>
  </si>
  <si>
    <t>BEDARIEUX</t>
  </si>
  <si>
    <t>WATROBA Patrick</t>
  </si>
  <si>
    <t>LA GRAND-COMBE</t>
  </si>
  <si>
    <t>WOSINSKI Yann</t>
  </si>
  <si>
    <t>BAGNOLS</t>
  </si>
  <si>
    <t>50m BRASSE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</si>
  <si>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</si>
  <si>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</si>
  <si>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</si>
  <si>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</si>
  <si>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</si>
  <si>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</si>
  <si>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</si>
  <si>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</si>
  <si>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</si>
  <si>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</si>
  <si>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</si>
  <si>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</si>
  <si>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</si>
  <si>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</si>
  <si>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CUQ Lionel</t>
  </si>
  <si>
    <t>11 ans</t>
  </si>
  <si>
    <t>BAGNOLS</t>
  </si>
  <si>
    <t>46</t>
  </si>
  <si>
    <t>Coupe de la Ville</t>
  </si>
  <si>
    <t>SALINDRES</t>
  </si>
  <si>
    <t>25m</t>
  </si>
  <si>
    <t>1/11</t>
  </si>
  <si>
    <t>B</t>
  </si>
  <si>
    <t>1974-1989</t>
  </si>
  <si>
    <t>LAURENT Bruno</t>
  </si>
  <si>
    <t>12 ans</t>
  </si>
  <si>
    <t>SALINDRES</t>
  </si>
  <si>
    <t>49.35</t>
  </si>
  <si>
    <t>Coupe de la Ville</t>
  </si>
  <si>
    <t>SALINDRES</t>
  </si>
  <si>
    <t>25m</t>
  </si>
  <si>
    <t>1/5</t>
  </si>
  <si>
    <t>B</t>
  </si>
  <si>
    <t>1991-2003</t>
  </si>
  <si>
    <t>GUIRAUD Rémi</t>
  </si>
  <si>
    <t>12 ans</t>
  </si>
  <si>
    <t>SALINDRES</t>
  </si>
  <si>
    <t>49.01</t>
  </si>
  <si>
    <t>Coupe de la Ville</t>
  </si>
  <si>
    <t>SALINDRES</t>
  </si>
  <si>
    <t>25m</t>
  </si>
  <si>
    <t>1/4</t>
  </si>
  <si>
    <t>B</t>
  </si>
  <si>
    <t>GUIRAUD Rémi</t>
  </si>
  <si>
    <t>13 ans</t>
  </si>
  <si>
    <t>SALINDRES</t>
  </si>
  <si>
    <t>44.61</t>
  </si>
  <si>
    <t>Coupe de la Ville</t>
  </si>
  <si>
    <t>SALINDRES</t>
  </si>
  <si>
    <t>25m</t>
  </si>
  <si>
    <t>1/11</t>
  </si>
  <si>
    <t>B</t>
  </si>
  <si>
    <t>GIROMPAIRE Luc</t>
  </si>
  <si>
    <t>13 ans</t>
  </si>
  <si>
    <t>LE VIGAN</t>
  </si>
  <si>
    <t>44.45</t>
  </si>
  <si>
    <t>Coupe de la Ville</t>
  </si>
  <si>
    <t>SALINDRES</t>
  </si>
  <si>
    <t>25m</t>
  </si>
  <si>
    <t>1/6</t>
  </si>
  <si>
    <t>B</t>
  </si>
  <si>
    <t>MERCADIER Mathieu</t>
  </si>
  <si>
    <t>12 ans</t>
  </si>
  <si>
    <t>SALINDRES</t>
  </si>
  <si>
    <t>52.63</t>
  </si>
  <si>
    <t>Coupe de la Ville</t>
  </si>
  <si>
    <t>SALINDRES</t>
  </si>
  <si>
    <t>25m</t>
  </si>
  <si>
    <t>1/7</t>
  </si>
  <si>
    <t>B</t>
  </si>
  <si>
    <t>50m DOS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</si>
  <si>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</si>
  <si>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</si>
  <si>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</si>
  <si>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</si>
  <si>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</si>
  <si>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</si>
  <si>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</si>
  <si>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</si>
  <si>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</si>
  <si>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</si>
  <si>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</si>
  <si>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</si>
  <si>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</si>
  <si>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</si>
  <si>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FLOUR Bastien</t>
  </si>
  <si>
    <t>12 ans</t>
  </si>
  <si>
    <t>BAGNOLS</t>
  </si>
  <si>
    <t>54.74</t>
  </si>
  <si>
    <t>Coupe de la Ville</t>
  </si>
  <si>
    <t>SALINDRES</t>
  </si>
  <si>
    <t>25m</t>
  </si>
  <si>
    <t>1/5</t>
  </si>
  <si>
    <t>B</t>
  </si>
  <si>
    <t>1991-2003</t>
  </si>
  <si>
    <t>NECHADI Benjamin</t>
  </si>
  <si>
    <t>13 ans</t>
  </si>
  <si>
    <t>SALINDRES</t>
  </si>
  <si>
    <t>47.92</t>
  </si>
  <si>
    <t>Coupe de la Ville</t>
  </si>
  <si>
    <t>SALINDRES</t>
  </si>
  <si>
    <t>25m</t>
  </si>
  <si>
    <t>1/1</t>
  </si>
  <si>
    <t>B</t>
  </si>
  <si>
    <t>JUREK Kévin</t>
  </si>
  <si>
    <t>13 ans</t>
  </si>
  <si>
    <t>SALINDRES</t>
  </si>
  <si>
    <t>46.79</t>
  </si>
  <si>
    <t>Coupe de la Ville</t>
  </si>
  <si>
    <t>SALINDRES</t>
  </si>
  <si>
    <t>25m</t>
  </si>
  <si>
    <t>1/5</t>
  </si>
  <si>
    <t>B</t>
  </si>
  <si>
    <t>BERTHOMIEU Maxime</t>
  </si>
  <si>
    <t>13 ans</t>
  </si>
  <si>
    <t>BAGNOLS</t>
  </si>
  <si>
    <t>44.07</t>
  </si>
  <si>
    <t>Coupe de la Ville</t>
  </si>
  <si>
    <t>SALINDRES</t>
  </si>
  <si>
    <t>25m</t>
  </si>
  <si>
    <t>1/3</t>
  </si>
  <si>
    <t>B</t>
  </si>
  <si>
    <t>JEANNEY William</t>
  </si>
  <si>
    <t>13 ans</t>
  </si>
  <si>
    <t>BAGNOLS</t>
  </si>
  <si>
    <t>43.11</t>
  </si>
  <si>
    <t>Coupe de la Ville</t>
  </si>
  <si>
    <t>SALINDRES</t>
  </si>
  <si>
    <t>25m</t>
  </si>
  <si>
    <t>1/4</t>
  </si>
  <si>
    <t>B</t>
  </si>
  <si>
    <t>50m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</si>
  <si>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</si>
  <si>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</si>
  <si>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</si>
  <si>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</si>
  <si>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</si>
  <si>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</si>
  <si>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</si>
  <si>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</si>
  <si>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</si>
  <si>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</si>
  <si>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</si>
  <si>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</si>
  <si>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</si>
  <si>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</si>
  <si>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CUQ Lionel</t>
  </si>
  <si>
    <t>11 ans</t>
  </si>
  <si>
    <t>BAGNOLS</t>
  </si>
  <si>
    <t>35.4</t>
  </si>
  <si>
    <t>Coupe de la Ville</t>
  </si>
  <si>
    <t>SALINDRES</t>
  </si>
  <si>
    <t>25m</t>
  </si>
  <si>
    <t>1/14</t>
  </si>
  <si>
    <t>B</t>
  </si>
  <si>
    <t>1974-1989</t>
  </si>
  <si>
    <t>MIRATON Jean-Michel</t>
  </si>
  <si>
    <t>13 ans</t>
  </si>
  <si>
    <t>SALINDRES</t>
  </si>
  <si>
    <t>41.56</t>
  </si>
  <si>
    <t>Coupe de la Ville</t>
  </si>
  <si>
    <t>SALINDRES</t>
  </si>
  <si>
    <t>25m</t>
  </si>
  <si>
    <t>1/7</t>
  </si>
  <si>
    <t>B</t>
  </si>
  <si>
    <t>1991-2003</t>
  </si>
  <si>
    <t>NECHADI Benjamin</t>
  </si>
  <si>
    <t>13 ans</t>
  </si>
  <si>
    <t>SALINDRES</t>
  </si>
  <si>
    <t>35.16</t>
  </si>
  <si>
    <t>Coupe de la Ville</t>
  </si>
  <si>
    <t>SALINDRES</t>
  </si>
  <si>
    <t>25m</t>
  </si>
  <si>
    <t>1/7</t>
  </si>
  <si>
    <t>B</t>
  </si>
  <si>
    <t>BERGER Romain</t>
  </si>
  <si>
    <t>13 ans</t>
  </si>
  <si>
    <t>LE VIGAN</t>
  </si>
  <si>
    <t>34.13</t>
  </si>
  <si>
    <t>Coupe de la Ville</t>
  </si>
  <si>
    <t>SALINDRES</t>
  </si>
  <si>
    <t>25m</t>
  </si>
  <si>
    <t>1/12</t>
  </si>
  <si>
    <t>B</t>
  </si>
  <si>
    <t>PAVLISTA Justin</t>
  </si>
  <si>
    <t>13 ans</t>
  </si>
  <si>
    <t>LE VIGAN</t>
  </si>
  <si>
    <t>35.13</t>
  </si>
  <si>
    <t>Coupe de la Ville</t>
  </si>
  <si>
    <t>SALINDRES</t>
  </si>
  <si>
    <t>25m</t>
  </si>
  <si>
    <t>1/7</t>
  </si>
  <si>
    <t>B</t>
  </si>
  <si>
    <t>MARAFICO Lény</t>
  </si>
  <si>
    <t>12 ans</t>
  </si>
  <si>
    <t>SALINDRES</t>
  </si>
  <si>
    <t>34.21</t>
  </si>
  <si>
    <t>Coupe de la Ville</t>
  </si>
  <si>
    <t>SALINDRES</t>
  </si>
  <si>
    <t>25m</t>
  </si>
  <si>
    <t>1/8</t>
  </si>
  <si>
    <t>B</t>
  </si>
  <si>
    <t>50m PAPILLON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</si>
  <si>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</si>
  <si>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</si>
  <si>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</si>
  <si>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</si>
  <si>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</si>
  <si>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</si>
  <si>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</si>
  <si>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</si>
  <si>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</si>
  <si>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</si>
  <si>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</si>
  <si>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</si>
  <si>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</si>
  <si>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</si>
  <si>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NECHADI Benjamin</t>
  </si>
  <si>
    <t>13 ans</t>
  </si>
  <si>
    <t>SALINDRES</t>
  </si>
  <si>
    <t>43.33</t>
  </si>
  <si>
    <t>Coupe de la Ville</t>
  </si>
  <si>
    <t>SALINDRES</t>
  </si>
  <si>
    <t>25m</t>
  </si>
  <si>
    <t>1/4</t>
  </si>
  <si>
    <t>B</t>
  </si>
  <si>
    <t>ORLANDINI Christophe</t>
  </si>
  <si>
    <t>13 ans</t>
  </si>
  <si>
    <t>LA GRAND-COMBE</t>
  </si>
  <si>
    <t>42.94</t>
  </si>
  <si>
    <t>Coupe de la Ville</t>
  </si>
  <si>
    <t>SALINDRES</t>
  </si>
  <si>
    <t>25m</t>
  </si>
  <si>
    <t>1/7</t>
  </si>
  <si>
    <t>B</t>
  </si>
  <si>
    <t>TRIAIRE Stéphan</t>
  </si>
  <si>
    <t>13 ans</t>
  </si>
  <si>
    <t>LE VIGAN</t>
  </si>
  <si>
    <t>41.51</t>
  </si>
  <si>
    <t>Coupe de la Ville</t>
  </si>
  <si>
    <t>SALINDRES</t>
  </si>
  <si>
    <t>25m</t>
  </si>
  <si>
    <t>1/5</t>
  </si>
  <si>
    <t>B</t>
  </si>
  <si>
    <t>BONNET Fabien</t>
  </si>
  <si>
    <t>13 ans</t>
  </si>
  <si>
    <t>BAGNOLS</t>
  </si>
  <si>
    <t>39.32</t>
  </si>
  <si>
    <t>Coupe de la Ville</t>
  </si>
  <si>
    <t>SALINDRES</t>
  </si>
  <si>
    <t>25m</t>
  </si>
  <si>
    <t>1/4</t>
  </si>
  <si>
    <t>B</t>
  </si>
  <si>
    <t>100m BRASSE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</si>
  <si>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</si>
  <si>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</si>
  <si>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</si>
  <si>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</si>
  <si>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</si>
  <si>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</si>
  <si>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</si>
  <si>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</si>
  <si>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</si>
  <si>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</si>
  <si>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</si>
  <si>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</si>
  <si>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</si>
  <si>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</si>
  <si>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PILLON Jean-Paul</t>
  </si>
  <si>
    <t>12 ans</t>
  </si>
  <si>
    <t>BAGNOLS</t>
  </si>
  <si>
    <t>1:44</t>
  </si>
  <si>
    <t>Coupe de la Ville</t>
  </si>
  <si>
    <t>SALINDRES</t>
  </si>
  <si>
    <t>25m</t>
  </si>
  <si>
    <t>2/11</t>
  </si>
  <si>
    <t>B</t>
  </si>
  <si>
    <t>GUIRAUD Jean-Louis</t>
  </si>
  <si>
    <t>12 ans</t>
  </si>
  <si>
    <t>SALINDRES</t>
  </si>
  <si>
    <t>1:53</t>
  </si>
  <si>
    <t>Coupe de la Ville</t>
  </si>
  <si>
    <t>SALINDRES</t>
  </si>
  <si>
    <t>25m</t>
  </si>
  <si>
    <t>1/4</t>
  </si>
  <si>
    <t>B</t>
  </si>
  <si>
    <t>BOUDEY Alain</t>
  </si>
  <si>
    <t>1967</t>
  </si>
  <si>
    <t>11 ans</t>
  </si>
  <si>
    <t>BAGNOLS</t>
  </si>
  <si>
    <t>2:02.7</t>
  </si>
  <si>
    <t>Coupe de la Ville</t>
  </si>
  <si>
    <t>SALINDRES</t>
  </si>
  <si>
    <t>25m</t>
  </si>
  <si>
    <t>1/1</t>
  </si>
  <si>
    <t>B</t>
  </si>
  <si>
    <t>DELAUNAY Stéphan</t>
  </si>
  <si>
    <t>12 ans</t>
  </si>
  <si>
    <t>BAGNOLS</t>
  </si>
  <si>
    <t>1:38.6</t>
  </si>
  <si>
    <t>Coupe de la Ville</t>
  </si>
  <si>
    <t>SALINDRES</t>
  </si>
  <si>
    <t>25m</t>
  </si>
  <si>
    <t>1/6</t>
  </si>
  <si>
    <t>B</t>
  </si>
  <si>
    <t>OSVALD Thierry</t>
  </si>
  <si>
    <t>1968</t>
  </si>
  <si>
    <t>12 ans</t>
  </si>
  <si>
    <t>SALINDRES</t>
  </si>
  <si>
    <t>1:38.46</t>
  </si>
  <si>
    <t>Coupe de la Ville</t>
  </si>
  <si>
    <t>SALINDRES</t>
  </si>
  <si>
    <t>25m</t>
  </si>
  <si>
    <t>1/13</t>
  </si>
  <si>
    <t>B</t>
  </si>
  <si>
    <t>SCRIBANO Jean-François</t>
  </si>
  <si>
    <t>1970</t>
  </si>
  <si>
    <t>11 ans</t>
  </si>
  <si>
    <t>SALINDRES</t>
  </si>
  <si>
    <t>1:56.70</t>
  </si>
  <si>
    <t>Coupe de la Ville</t>
  </si>
  <si>
    <t>SALINDRES</t>
  </si>
  <si>
    <t>25m</t>
  </si>
  <si>
    <t>3/9</t>
  </si>
  <si>
    <t>B</t>
  </si>
  <si>
    <t>SCRIBANO Jean-François</t>
  </si>
  <si>
    <t>1970</t>
  </si>
  <si>
    <t>12 ans</t>
  </si>
  <si>
    <t>SALINDRES</t>
  </si>
  <si>
    <t>1:52.35</t>
  </si>
  <si>
    <t>Coupe de la Ville</t>
  </si>
  <si>
    <t>SALINDRES</t>
  </si>
  <si>
    <t>25m</t>
  </si>
  <si>
    <t>2/3</t>
  </si>
  <si>
    <t>B</t>
  </si>
  <si>
    <t>BONY Cédric</t>
  </si>
  <si>
    <t>11 ans</t>
  </si>
  <si>
    <t>VAUVERT</t>
  </si>
  <si>
    <t>2:11.32</t>
  </si>
  <si>
    <t>Coupe de la Ville</t>
  </si>
  <si>
    <t>SALINDRES</t>
  </si>
  <si>
    <t>25m</t>
  </si>
  <si>
    <t>7/10</t>
  </si>
  <si>
    <t>B</t>
  </si>
  <si>
    <t>ARMAND Fabien</t>
  </si>
  <si>
    <t>12 ans</t>
  </si>
  <si>
    <t>SALINDRES</t>
  </si>
  <si>
    <t>1:56.56</t>
  </si>
  <si>
    <t>Coupe de la Ville</t>
  </si>
  <si>
    <t>SALINDRES</t>
  </si>
  <si>
    <t>25m</t>
  </si>
  <si>
    <t>2/7</t>
  </si>
  <si>
    <t>B</t>
  </si>
  <si>
    <t>1986-1988</t>
  </si>
  <si>
    <t>WOSINSKI Yann</t>
  </si>
  <si>
    <t>12 ans</t>
  </si>
  <si>
    <t>BAGNOLS</t>
  </si>
  <si>
    <t>1:43.06</t>
  </si>
  <si>
    <t>Coupe de la Ville</t>
  </si>
  <si>
    <t>SALINDRES</t>
  </si>
  <si>
    <t>25m</t>
  </si>
  <si>
    <t>1/6</t>
  </si>
  <si>
    <t>B</t>
  </si>
  <si>
    <t>1990-1992</t>
  </si>
  <si>
    <t>JULIAN Didier</t>
  </si>
  <si>
    <t>11 ans</t>
  </si>
  <si>
    <t>LA GRAND-COMBE</t>
  </si>
  <si>
    <t>2:11.66</t>
  </si>
  <si>
    <t>Coupe de la Ville</t>
  </si>
  <si>
    <t>SALINDRES</t>
  </si>
  <si>
    <t>25m</t>
  </si>
  <si>
    <t>1/2</t>
  </si>
  <si>
    <t>B</t>
  </si>
  <si>
    <t>BROC Grégory</t>
  </si>
  <si>
    <t>12 ans</t>
  </si>
  <si>
    <t>BAGNOLS</t>
  </si>
  <si>
    <t>1:48.40</t>
  </si>
  <si>
    <t>Coupe de la Ville</t>
  </si>
  <si>
    <t>SALINDRES</t>
  </si>
  <si>
    <t>25m</t>
  </si>
  <si>
    <t>1/4</t>
  </si>
  <si>
    <t>B</t>
  </si>
  <si>
    <t>BERNARD Laurent</t>
  </si>
  <si>
    <t>12 ans</t>
  </si>
  <si>
    <t>SALINDRES</t>
  </si>
  <si>
    <t>1:49.03</t>
  </si>
  <si>
    <t>Coupe de la Ville</t>
  </si>
  <si>
    <t>SALINDRES</t>
  </si>
  <si>
    <t>25m</t>
  </si>
  <si>
    <t>1/1</t>
  </si>
  <si>
    <t>B</t>
  </si>
  <si>
    <t>PAYRASTRE Georges</t>
  </si>
  <si>
    <t>12 ans</t>
  </si>
  <si>
    <t>BAGNOLS</t>
  </si>
  <si>
    <t>2:03.17</t>
  </si>
  <si>
    <t>Coupe de la Ville</t>
  </si>
  <si>
    <t>SALINDRES</t>
  </si>
  <si>
    <t>25m</t>
  </si>
  <si>
    <t>1/2</t>
  </si>
  <si>
    <t>B</t>
  </si>
  <si>
    <t>GIRARD Adrien</t>
  </si>
  <si>
    <t>13 ans</t>
  </si>
  <si>
    <t>BAGNOLS</t>
  </si>
  <si>
    <t>1:41.91</t>
  </si>
  <si>
    <t>Coupe de la Ville</t>
  </si>
  <si>
    <t>SALINDRES</t>
  </si>
  <si>
    <t>25m</t>
  </si>
  <si>
    <t>1/3</t>
  </si>
  <si>
    <t>B</t>
  </si>
  <si>
    <t>1998-1999</t>
  </si>
  <si>
    <t>KEJJOU Geoffrey</t>
  </si>
  <si>
    <t>12 ans</t>
  </si>
  <si>
    <t>SAINT-GILLES</t>
  </si>
  <si>
    <t>1:29.42</t>
  </si>
  <si>
    <t>Coupe de la Ville</t>
  </si>
  <si>
    <t>SALINDRES</t>
  </si>
  <si>
    <t>25m</t>
  </si>
  <si>
    <t>1/7</t>
  </si>
  <si>
    <t>B</t>
  </si>
  <si>
    <t>KEJJOU Geoffrey</t>
  </si>
  <si>
    <t>12 ans</t>
  </si>
  <si>
    <t>SAINT-GILLES</t>
  </si>
  <si>
    <t>1:29.39</t>
  </si>
  <si>
    <t>Coupe de la Ville</t>
  </si>
  <si>
    <t>SALINDRES</t>
  </si>
  <si>
    <t>25m</t>
  </si>
  <si>
    <t>1/5</t>
  </si>
  <si>
    <t>B</t>
  </si>
  <si>
    <t>COSTAMAGNA Loïc</t>
  </si>
  <si>
    <t>13 ans</t>
  </si>
  <si>
    <t>BAGNOLS</t>
  </si>
  <si>
    <t>1:27.49</t>
  </si>
  <si>
    <t>Coupe de la Ville</t>
  </si>
  <si>
    <t>SALINDRES</t>
  </si>
  <si>
    <t>25m</t>
  </si>
  <si>
    <t>1/2</t>
  </si>
  <si>
    <t>B</t>
  </si>
  <si>
    <t>MILESI Thomas</t>
  </si>
  <si>
    <t>13 ans</t>
  </si>
  <si>
    <t>SALINDRES</t>
  </si>
  <si>
    <t>1:47.01</t>
  </si>
  <si>
    <t>Coupe de la Ville</t>
  </si>
  <si>
    <t>SALINDRES</t>
  </si>
  <si>
    <t>25m</t>
  </si>
  <si>
    <t>1/4</t>
  </si>
  <si>
    <t>B</t>
  </si>
  <si>
    <t>GUIRAUD Rémi</t>
  </si>
  <si>
    <t>12 ans</t>
  </si>
  <si>
    <t>SALINDRES</t>
  </si>
  <si>
    <t>1:49.11</t>
  </si>
  <si>
    <t>Coupe de la Ville</t>
  </si>
  <si>
    <t>SALINDRES</t>
  </si>
  <si>
    <t>25m</t>
  </si>
  <si>
    <t>1/3</t>
  </si>
  <si>
    <t>B</t>
  </si>
  <si>
    <t>GUIRAUD Rémi</t>
  </si>
  <si>
    <t>13 ans</t>
  </si>
  <si>
    <t>SALINDRES</t>
  </si>
  <si>
    <t>1:37.29</t>
  </si>
  <si>
    <t>Coupe de la Ville</t>
  </si>
  <si>
    <t>SALINDRES</t>
  </si>
  <si>
    <t>25m</t>
  </si>
  <si>
    <t>1/4</t>
  </si>
  <si>
    <t>B</t>
  </si>
  <si>
    <t>GIROMPAIRE Luc</t>
  </si>
  <si>
    <t>13 ans</t>
  </si>
  <si>
    <t>LE VIGAN</t>
  </si>
  <si>
    <t>1:37.92</t>
  </si>
  <si>
    <t>Coupe de la Ville</t>
  </si>
  <si>
    <t>SALINDRES</t>
  </si>
  <si>
    <t>25m</t>
  </si>
  <si>
    <t>1/2</t>
  </si>
  <si>
    <t>B</t>
  </si>
  <si>
    <t>BOUDET Guilhem</t>
  </si>
  <si>
    <t>13 ans</t>
  </si>
  <si>
    <t>CLERMONT L'HERAULT</t>
  </si>
  <si>
    <t>1:56.13</t>
  </si>
  <si>
    <t>Coupe de la Ville</t>
  </si>
  <si>
    <t>SALINDRES</t>
  </si>
  <si>
    <t>25m</t>
  </si>
  <si>
    <t>1/2</t>
  </si>
  <si>
    <t>B</t>
  </si>
  <si>
    <t>100m DOS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</si>
  <si>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</si>
  <si>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</si>
  <si>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</si>
  <si>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</si>
  <si>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</si>
  <si>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</si>
  <si>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</si>
  <si>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</si>
  <si>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</si>
  <si>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</si>
  <si>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</si>
  <si>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</si>
  <si>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</si>
  <si>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</si>
  <si>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SISTERON Mathieu</t>
  </si>
  <si>
    <t>12 ans</t>
  </si>
  <si>
    <t>SALINDRES</t>
  </si>
  <si>
    <t>1:45.62</t>
  </si>
  <si>
    <t>Coupe de la Ville</t>
  </si>
  <si>
    <t>SALINDRES</t>
  </si>
  <si>
    <t>25m</t>
  </si>
  <si>
    <t>1/2</t>
  </si>
  <si>
    <t>B</t>
  </si>
  <si>
    <t>1990-1992</t>
  </si>
  <si>
    <t>DALLIER Benoît</t>
  </si>
  <si>
    <t>11 ans</t>
  </si>
  <si>
    <t>BAGNOLS</t>
  </si>
  <si>
    <t>1:47.46</t>
  </si>
  <si>
    <t>Coupe de la Ville</t>
  </si>
  <si>
    <t>SALINDRES</t>
  </si>
  <si>
    <t>25m</t>
  </si>
  <si>
    <t>1/2</t>
  </si>
  <si>
    <t>B</t>
  </si>
  <si>
    <t>DALLIER Benoit</t>
  </si>
  <si>
    <t>12 ans</t>
  </si>
  <si>
    <t>BAGNOLS</t>
  </si>
  <si>
    <t>1:42.56</t>
  </si>
  <si>
    <t>Coupe de la Ville</t>
  </si>
  <si>
    <t>SALINDRES</t>
  </si>
  <si>
    <t>25m</t>
  </si>
  <si>
    <t>1/3</t>
  </si>
  <si>
    <t>B</t>
  </si>
  <si>
    <t>PERIS Jérôme</t>
  </si>
  <si>
    <t>12 ans</t>
  </si>
  <si>
    <t>BAGNOLS</t>
  </si>
  <si>
    <t>2:20.06</t>
  </si>
  <si>
    <t>Coupe de la Ville</t>
  </si>
  <si>
    <t>SALINDRES</t>
  </si>
  <si>
    <t>25m</t>
  </si>
  <si>
    <t>1/3</t>
  </si>
  <si>
    <t>B</t>
  </si>
  <si>
    <t>PAYRASTRE Georges</t>
  </si>
  <si>
    <t>12 ans</t>
  </si>
  <si>
    <t>BAGNOLS</t>
  </si>
  <si>
    <t>2:08.06</t>
  </si>
  <si>
    <t>Coupe de la Ville</t>
  </si>
  <si>
    <t>SALINDRES</t>
  </si>
  <si>
    <t>25m</t>
  </si>
  <si>
    <t>1/1</t>
  </si>
  <si>
    <t>B</t>
  </si>
  <si>
    <t>GIRARD Adrien</t>
  </si>
  <si>
    <t>13 ans</t>
  </si>
  <si>
    <t>BAGNOLS</t>
  </si>
  <si>
    <t>1:33.90</t>
  </si>
  <si>
    <t>Coupe de la Ville</t>
  </si>
  <si>
    <t>SALINDRES</t>
  </si>
  <si>
    <t>25m</t>
  </si>
  <si>
    <t>1/4</t>
  </si>
  <si>
    <t>B</t>
  </si>
  <si>
    <t>1998-1999</t>
  </si>
  <si>
    <t>VERNET Mathieu</t>
  </si>
  <si>
    <t>12 ans</t>
  </si>
  <si>
    <t>BEDARIEUX</t>
  </si>
  <si>
    <t>1:44.01</t>
  </si>
  <si>
    <t>Coupe de la Ville</t>
  </si>
  <si>
    <t>SALINDRES</t>
  </si>
  <si>
    <t>25m</t>
  </si>
  <si>
    <t>1/2</t>
  </si>
  <si>
    <t>B</t>
  </si>
  <si>
    <t>WATROBA Patrick</t>
  </si>
  <si>
    <t>12 ans</t>
  </si>
  <si>
    <t>LA GRAND-COMBE</t>
  </si>
  <si>
    <t>1:41.94</t>
  </si>
  <si>
    <t>Coupe de la Ville</t>
  </si>
  <si>
    <t>SALINDRES</t>
  </si>
  <si>
    <t>25m</t>
  </si>
  <si>
    <t>1/1</t>
  </si>
  <si>
    <t>B</t>
  </si>
  <si>
    <t>BOUCENA Vincent</t>
  </si>
  <si>
    <t>12 ans</t>
  </si>
  <si>
    <t>BAGNOLS</t>
  </si>
  <si>
    <t>1:34.07</t>
  </si>
  <si>
    <t>Coupe de la Ville</t>
  </si>
  <si>
    <t>SALINDRES</t>
  </si>
  <si>
    <t>25m</t>
  </si>
  <si>
    <t>1/1</t>
  </si>
  <si>
    <t>B</t>
  </si>
  <si>
    <t>BOUCENA Vincent</t>
  </si>
  <si>
    <t>13 ans</t>
  </si>
  <si>
    <t>BAGNOLS</t>
  </si>
  <si>
    <t>1:26.81</t>
  </si>
  <si>
    <t>Coupe de la Ville</t>
  </si>
  <si>
    <t>SALINDRES</t>
  </si>
  <si>
    <t>25m</t>
  </si>
  <si>
    <t>1/1</t>
  </si>
  <si>
    <t>B</t>
  </si>
  <si>
    <t>ORLANDINI Christophe</t>
  </si>
  <si>
    <t>13 ans</t>
  </si>
  <si>
    <t>LA GRAND-COMBE</t>
  </si>
  <si>
    <t>1:43.76</t>
  </si>
  <si>
    <t>Coupe de la Ville</t>
  </si>
  <si>
    <t>SALINDRES</t>
  </si>
  <si>
    <t>25m</t>
  </si>
  <si>
    <t>1/1</t>
  </si>
  <si>
    <t>B</t>
  </si>
  <si>
    <t>BOUDABOUZ Tewfic</t>
  </si>
  <si>
    <t>13 ans</t>
  </si>
  <si>
    <t>BAGNOLS</t>
  </si>
  <si>
    <t>1:45.25</t>
  </si>
  <si>
    <t>Coupe de la Ville</t>
  </si>
  <si>
    <t>SALINDRES</t>
  </si>
  <si>
    <t>25m</t>
  </si>
  <si>
    <t>1/1</t>
  </si>
  <si>
    <t>B</t>
  </si>
  <si>
    <t>PORTAL Javy</t>
  </si>
  <si>
    <t>12 ans</t>
  </si>
  <si>
    <t>SALINDRES</t>
  </si>
  <si>
    <t>1:54.40</t>
  </si>
  <si>
    <t>Coupe de la Ville</t>
  </si>
  <si>
    <t>SALINDRES</t>
  </si>
  <si>
    <t>25m</t>
  </si>
  <si>
    <t>1/4</t>
  </si>
  <si>
    <t>B</t>
  </si>
  <si>
    <t>100m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</si>
  <si>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</si>
  <si>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</si>
  <si>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</si>
  <si>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</si>
  <si>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</si>
  <si>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</si>
  <si>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</si>
  <si>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</si>
  <si>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</si>
  <si>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</si>
  <si>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</si>
  <si>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</si>
  <si>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</si>
  <si>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</si>
  <si>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PILLON Jean-Paul</t>
  </si>
  <si>
    <t>12 ans</t>
  </si>
  <si>
    <t>BAGNOLS</t>
  </si>
  <si>
    <t>Coupe de la Ville</t>
  </si>
  <si>
    <t>SALINDRES</t>
  </si>
  <si>
    <t>25m</t>
  </si>
  <si>
    <t>1/14</t>
  </si>
  <si>
    <t>B</t>
  </si>
  <si>
    <t>AGNIEL Pascal</t>
  </si>
  <si>
    <t>12 ans</t>
  </si>
  <si>
    <t>SALINDRES</t>
  </si>
  <si>
    <t>Coupe de la Ville</t>
  </si>
  <si>
    <t>SALINDRES</t>
  </si>
  <si>
    <t>25m</t>
  </si>
  <si>
    <t>1/4</t>
  </si>
  <si>
    <t>B</t>
  </si>
  <si>
    <t>MEDEL Igor</t>
  </si>
  <si>
    <t>12 ans</t>
  </si>
  <si>
    <t>SALINDRES</t>
  </si>
  <si>
    <t>Coupe de la Ville</t>
  </si>
  <si>
    <t>SALINDRES</t>
  </si>
  <si>
    <t>25m</t>
  </si>
  <si>
    <t>1/2</t>
  </si>
  <si>
    <t>B</t>
  </si>
  <si>
    <t>OSVALD Thierry</t>
  </si>
  <si>
    <t>11 ans</t>
  </si>
  <si>
    <t>SALINDRES</t>
  </si>
  <si>
    <t>Coupe de la Ville</t>
  </si>
  <si>
    <t>SALINDRES</t>
  </si>
  <si>
    <t>25m</t>
  </si>
  <si>
    <t>1/4</t>
  </si>
  <si>
    <t>B</t>
  </si>
  <si>
    <t>OSVALD Thierry</t>
  </si>
  <si>
    <t>1968</t>
  </si>
  <si>
    <t>12 ans</t>
  </si>
  <si>
    <t>SALINDRES</t>
  </si>
  <si>
    <t>Coupe de la Ville</t>
  </si>
  <si>
    <t>SALINDRES</t>
  </si>
  <si>
    <t>25m</t>
  </si>
  <si>
    <t>1/14</t>
  </si>
  <si>
    <t>B</t>
  </si>
  <si>
    <t>VESSE Laurent</t>
  </si>
  <si>
    <t>12 ans</t>
  </si>
  <si>
    <t>SALINDRES</t>
  </si>
  <si>
    <t>Coupe de la Ville</t>
  </si>
  <si>
    <t>SALINDRES</t>
  </si>
  <si>
    <t>25m</t>
  </si>
  <si>
    <t>3/10</t>
  </si>
  <si>
    <t>B</t>
  </si>
  <si>
    <t>ROUSSEL Yannick</t>
  </si>
  <si>
    <t>12 ans</t>
  </si>
  <si>
    <t>SALINDRES</t>
  </si>
  <si>
    <t>Coupe de la Ville</t>
  </si>
  <si>
    <t>SALINDRES</t>
  </si>
  <si>
    <t>25m</t>
  </si>
  <si>
    <t>3/4</t>
  </si>
  <si>
    <t>B</t>
  </si>
  <si>
    <t>COLLOMB Bruno</t>
  </si>
  <si>
    <t>12 ans</t>
  </si>
  <si>
    <t>SALINDRES</t>
  </si>
  <si>
    <t>Coupe de la Ville</t>
  </si>
  <si>
    <t>SALINDRES</t>
  </si>
  <si>
    <t>25m</t>
  </si>
  <si>
    <t>1/1</t>
  </si>
  <si>
    <t>B</t>
  </si>
  <si>
    <t>GRIZZANTI Wilfrid</t>
  </si>
  <si>
    <t>12 ans</t>
  </si>
  <si>
    <t>LA GRAND-COMBE</t>
  </si>
  <si>
    <t>Coupe de la Ville</t>
  </si>
  <si>
    <t>SALINDRES</t>
  </si>
  <si>
    <t>25m</t>
  </si>
  <si>
    <t>7/8</t>
  </si>
  <si>
    <t>B</t>
  </si>
  <si>
    <t>CHASSOUANT David</t>
  </si>
  <si>
    <t>11 ans</t>
  </si>
  <si>
    <t>VAUVERT</t>
  </si>
  <si>
    <t>Coupe de la Ville</t>
  </si>
  <si>
    <t>SALINDRES</t>
  </si>
  <si>
    <t>25m</t>
  </si>
  <si>
    <t>1/3</t>
  </si>
  <si>
    <t>B</t>
  </si>
  <si>
    <t>1986-1988</t>
  </si>
  <si>
    <t>WILCZEWSKI Pierre</t>
  </si>
  <si>
    <t>12 ans</t>
  </si>
  <si>
    <t>LA GRAND-COMBE</t>
  </si>
  <si>
    <t>Coupe de la Ville</t>
  </si>
  <si>
    <t>SALINDRES</t>
  </si>
  <si>
    <t>25m</t>
  </si>
  <si>
    <t>1/7</t>
  </si>
  <si>
    <t>B</t>
  </si>
  <si>
    <t>1990-1992</t>
  </si>
  <si>
    <t>DALLIER Julien</t>
  </si>
  <si>
    <t>11 ans</t>
  </si>
  <si>
    <t>BAGNOLS</t>
  </si>
  <si>
    <t>Coupe de la Ville</t>
  </si>
  <si>
    <t>SALINDRES</t>
  </si>
  <si>
    <t>25m</t>
  </si>
  <si>
    <t>1/3</t>
  </si>
  <si>
    <t>B</t>
  </si>
  <si>
    <t>BROC Grégory</t>
  </si>
  <si>
    <t>12 ans</t>
  </si>
  <si>
    <t>BAGNOLS</t>
  </si>
  <si>
    <t>Coupe de la Ville</t>
  </si>
  <si>
    <t>SALINDRES</t>
  </si>
  <si>
    <t>25m</t>
  </si>
  <si>
    <t>1/6</t>
  </si>
  <si>
    <t>B</t>
  </si>
  <si>
    <t>BERNARD Laurent</t>
  </si>
  <si>
    <t>12 ans</t>
  </si>
  <si>
    <t>SALINDRES</t>
  </si>
  <si>
    <t>Coupe de la Ville</t>
  </si>
  <si>
    <t>SALINDRES</t>
  </si>
  <si>
    <t>25m</t>
  </si>
  <si>
    <t>1/1</t>
  </si>
  <si>
    <t>B</t>
  </si>
  <si>
    <t>PELOSI Thomas</t>
  </si>
  <si>
    <t>11 ans</t>
  </si>
  <si>
    <t>SALINDRES</t>
  </si>
  <si>
    <t>Coupe de la Ville</t>
  </si>
  <si>
    <t>SALINDRES</t>
  </si>
  <si>
    <t>25m</t>
  </si>
  <si>
    <t>1/1</t>
  </si>
  <si>
    <t>B</t>
  </si>
  <si>
    <t>BARSSE Guillaume</t>
  </si>
  <si>
    <t>12 ans</t>
  </si>
  <si>
    <t>BEDARIEUX</t>
  </si>
  <si>
    <t>Coupe de la Ville</t>
  </si>
  <si>
    <t>SALINDRES</t>
  </si>
  <si>
    <t>25m</t>
  </si>
  <si>
    <t>1/4</t>
  </si>
  <si>
    <t>B</t>
  </si>
  <si>
    <t>1998-1999</t>
  </si>
  <si>
    <t>CARLIER Yannick</t>
  </si>
  <si>
    <t>13 ans</t>
  </si>
  <si>
    <t>BEDARIEUX</t>
  </si>
  <si>
    <t>Coupe de la Ville</t>
  </si>
  <si>
    <t>SALINDRES</t>
  </si>
  <si>
    <t>25m</t>
  </si>
  <si>
    <t>1/6</t>
  </si>
  <si>
    <t>B</t>
  </si>
  <si>
    <t>KEJJOU Geoffrey</t>
  </si>
  <si>
    <t>13 ans</t>
  </si>
  <si>
    <t>SAINT-GILLES</t>
  </si>
  <si>
    <t>Coupe de la Ville</t>
  </si>
  <si>
    <t>SALINDRES</t>
  </si>
  <si>
    <t>25m</t>
  </si>
  <si>
    <t>1/4</t>
  </si>
  <si>
    <t>B</t>
  </si>
  <si>
    <t>COSTAMAGNA Loïc</t>
  </si>
  <si>
    <t>13 ans</t>
  </si>
  <si>
    <t>BAGNOLS</t>
  </si>
  <si>
    <t>Coupe de la Ville</t>
  </si>
  <si>
    <t>SALINDRES</t>
  </si>
  <si>
    <t>25m</t>
  </si>
  <si>
    <t>1/3</t>
  </si>
  <si>
    <t>B</t>
  </si>
  <si>
    <t>BARCELO Bastien</t>
  </si>
  <si>
    <t>13 ans</t>
  </si>
  <si>
    <t>SAINT-GILLES</t>
  </si>
  <si>
    <t>Coupe de la Ville</t>
  </si>
  <si>
    <t>SALINDRES</t>
  </si>
  <si>
    <t>25m</t>
  </si>
  <si>
    <t>1/6</t>
  </si>
  <si>
    <t>B</t>
  </si>
  <si>
    <t>NECHADI Benjamin</t>
  </si>
  <si>
    <t>13 ans</t>
  </si>
  <si>
    <t>SALINDRES</t>
  </si>
  <si>
    <t>Coupe de la Ville</t>
  </si>
  <si>
    <t>SALINDRES</t>
  </si>
  <si>
    <t>25m</t>
  </si>
  <si>
    <t>1/3</t>
  </si>
  <si>
    <t>B</t>
  </si>
  <si>
    <t>BERGER Romain</t>
  </si>
  <si>
    <t>13 ans</t>
  </si>
  <si>
    <t>LE VIGAN</t>
  </si>
  <si>
    <t>Coupe de la Ville</t>
  </si>
  <si>
    <t>SALINDRES</t>
  </si>
  <si>
    <t>25m</t>
  </si>
  <si>
    <t>1/8</t>
  </si>
  <si>
    <t>B</t>
  </si>
  <si>
    <t>AMOROS Morgan</t>
  </si>
  <si>
    <t>13 ans</t>
  </si>
  <si>
    <t>BEDARIEUX</t>
  </si>
  <si>
    <t>Coupe de la Ville</t>
  </si>
  <si>
    <t>SALINDRES</t>
  </si>
  <si>
    <t>25m</t>
  </si>
  <si>
    <t>1/3</t>
  </si>
  <si>
    <t>B</t>
  </si>
  <si>
    <t>MARAFICO Lény</t>
  </si>
  <si>
    <t>12 ans</t>
  </si>
  <si>
    <t>SALINDRES</t>
  </si>
  <si>
    <t>Coupe de la Ville</t>
  </si>
  <si>
    <t>SALINDRES</t>
  </si>
  <si>
    <t>25m</t>
  </si>
  <si>
    <t>1/3</t>
  </si>
  <si>
    <t>B</t>
  </si>
  <si>
    <t>100m PAPILLON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</si>
  <si>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</si>
  <si>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</si>
  <si>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</si>
  <si>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</si>
  <si>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</si>
  <si>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</si>
  <si>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</si>
  <si>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</si>
  <si>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</si>
  <si>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</si>
  <si>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</si>
  <si>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</si>
  <si>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</si>
  <si>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</si>
  <si>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WILCZEWSKI Pierre</t>
  </si>
  <si>
    <t>12 ans</t>
  </si>
  <si>
    <t>LA GRAND-COMBE</t>
  </si>
  <si>
    <t>1:51.82</t>
  </si>
  <si>
    <t>Coupe de la Ville</t>
  </si>
  <si>
    <t>SALINDRES</t>
  </si>
  <si>
    <t>25m</t>
  </si>
  <si>
    <t>1/1</t>
  </si>
  <si>
    <t>B</t>
  </si>
  <si>
    <t>100m 4 NAGES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</si>
  <si>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</si>
  <si>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</si>
  <si>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</si>
  <si>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</si>
  <si>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</si>
  <si>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</si>
  <si>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</si>
  <si>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</si>
  <si>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</si>
  <si>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</si>
  <si>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</si>
  <si>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</si>
  <si>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</si>
  <si>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</si>
  <si>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CUQ Lionel</t>
  </si>
  <si>
    <t>11 ans</t>
  </si>
  <si>
    <t>BAGNOLS</t>
  </si>
  <si>
    <t>1:30.4</t>
  </si>
  <si>
    <t>Coupe de la Ville</t>
  </si>
  <si>
    <t>SALINDRES</t>
  </si>
  <si>
    <t>25m</t>
  </si>
  <si>
    <t>1/11</t>
  </si>
  <si>
    <t>B</t>
  </si>
  <si>
    <t>1974-1980</t>
  </si>
  <si>
    <t>VESSE Laurent</t>
  </si>
  <si>
    <t>12 ans</t>
  </si>
  <si>
    <t>SALINDRES</t>
  </si>
  <si>
    <t>1:39.30</t>
  </si>
  <si>
    <t>Coupe de la Ville</t>
  </si>
  <si>
    <t>SALINDRES</t>
  </si>
  <si>
    <t>25m</t>
  </si>
  <si>
    <t>4/12</t>
  </si>
  <si>
    <t>B</t>
  </si>
  <si>
    <t>SCRIBANO Jean-François</t>
  </si>
  <si>
    <t>1970</t>
  </si>
  <si>
    <t>12 ans</t>
  </si>
  <si>
    <t>SALINDRES</t>
  </si>
  <si>
    <t>1:50.55</t>
  </si>
  <si>
    <t>Coupe de la Ville</t>
  </si>
  <si>
    <t>SALINDRES</t>
  </si>
  <si>
    <t>25m</t>
  </si>
  <si>
    <t>4/6</t>
  </si>
  <si>
    <t>B</t>
  </si>
  <si>
    <t>COLLOMB Bruno</t>
  </si>
  <si>
    <t>12 ans</t>
  </si>
  <si>
    <t>SALINDRES</t>
  </si>
  <si>
    <t>2:06.37</t>
  </si>
  <si>
    <t>Coupe de la Ville</t>
  </si>
  <si>
    <t>SALINDRES</t>
  </si>
  <si>
    <t>25m</t>
  </si>
  <si>
    <t>1/1</t>
  </si>
  <si>
    <t>B</t>
  </si>
  <si>
    <t>GRIZZANTI Wilfrid</t>
  </si>
  <si>
    <t>12 ans</t>
  </si>
  <si>
    <t>LA GRAND-COMBE</t>
  </si>
  <si>
    <t>2:11.69</t>
  </si>
  <si>
    <t>Coupe de la Ville</t>
  </si>
  <si>
    <t>SALINDRES</t>
  </si>
  <si>
    <t>25m</t>
  </si>
  <si>
    <t>5/6</t>
  </si>
  <si>
    <t>B</t>
  </si>
  <si>
    <t>CHASSOUANT David</t>
  </si>
  <si>
    <t>11 ans</t>
  </si>
  <si>
    <t>VAUVERT</t>
  </si>
  <si>
    <t>1:43.65</t>
  </si>
  <si>
    <t>Coupe de la Ville</t>
  </si>
  <si>
    <t>SALINDRES</t>
  </si>
  <si>
    <t>25m</t>
  </si>
  <si>
    <t>2/5</t>
  </si>
  <si>
    <t>B</t>
  </si>
  <si>
    <t>1986-1988</t>
  </si>
  <si>
    <t>1989-1992</t>
  </si>
  <si>
    <t>DALLIER Julien</t>
  </si>
  <si>
    <t>11 ans</t>
  </si>
  <si>
    <t>BAGNOLS</t>
  </si>
  <si>
    <t>1:36.14</t>
  </si>
  <si>
    <t>Coupe de la Ville</t>
  </si>
  <si>
    <t>SALINDRES</t>
  </si>
  <si>
    <t>25m</t>
  </si>
  <si>
    <t>1/1</t>
  </si>
  <si>
    <t>B</t>
  </si>
  <si>
    <t>DALLIER Benoit</t>
  </si>
  <si>
    <t>12 ans</t>
  </si>
  <si>
    <t>BAGNOLS</t>
  </si>
  <si>
    <t>1:40.70</t>
  </si>
  <si>
    <t>Coupe de la Ville</t>
  </si>
  <si>
    <t>SALINDRES</t>
  </si>
  <si>
    <t>25m</t>
  </si>
  <si>
    <t>1/1</t>
  </si>
  <si>
    <t>B</t>
  </si>
  <si>
    <t>PERIS Jérôme</t>
  </si>
  <si>
    <t>12 ans</t>
  </si>
  <si>
    <t>BAGNOLS</t>
  </si>
  <si>
    <t>1:59.31</t>
  </si>
  <si>
    <t>Coupe de la Ville</t>
  </si>
  <si>
    <t>SALINDRES</t>
  </si>
  <si>
    <t>25m</t>
  </si>
  <si>
    <t>1/1</t>
  </si>
  <si>
    <t>B</t>
  </si>
  <si>
    <t>BARSSE Guillaume</t>
  </si>
  <si>
    <t>12 ans</t>
  </si>
  <si>
    <t>BEDARIEUX</t>
  </si>
  <si>
    <t>1:30.86</t>
  </si>
  <si>
    <t>Coupe de la Ville</t>
  </si>
  <si>
    <t>SALINDRES</t>
  </si>
  <si>
    <t>25m</t>
  </si>
  <si>
    <t>1/3</t>
  </si>
  <si>
    <t>B</t>
  </si>
  <si>
    <t>1998-1999</t>
  </si>
  <si>
    <t>CARLIER Yannick</t>
  </si>
  <si>
    <t>13 ans</t>
  </si>
  <si>
    <t>BEDARIEUX</t>
  </si>
  <si>
    <t>1:33.14</t>
  </si>
  <si>
    <t>Coupe de la Ville</t>
  </si>
  <si>
    <t>SALINDRES</t>
  </si>
  <si>
    <t>25m</t>
  </si>
  <si>
    <t>1/3</t>
  </si>
  <si>
    <t>B</t>
  </si>
  <si>
    <t>COSTAMAGNA Loïc</t>
  </si>
  <si>
    <t>12 ans</t>
  </si>
  <si>
    <t>BAGNOLS</t>
  </si>
  <si>
    <t>1:19.78</t>
  </si>
  <si>
    <t>Coupe de la Ville</t>
  </si>
  <si>
    <t>SALINDRES</t>
  </si>
  <si>
    <t>25m</t>
  </si>
  <si>
    <t>1/3</t>
  </si>
  <si>
    <t>B</t>
  </si>
  <si>
    <t>COSTAMAGNA Loïc</t>
  </si>
  <si>
    <t>13 ans</t>
  </si>
  <si>
    <t>BAGNOLS</t>
  </si>
  <si>
    <t>1:19.11</t>
  </si>
  <si>
    <t>Coupe de la Ville</t>
  </si>
  <si>
    <t>SALINDRES</t>
  </si>
  <si>
    <t>25m</t>
  </si>
  <si>
    <t>1/3</t>
  </si>
  <si>
    <t>B</t>
  </si>
  <si>
    <t>BARCELO Bastien</t>
  </si>
  <si>
    <t>13 ans</t>
  </si>
  <si>
    <t>SAINT-GILLES</t>
  </si>
  <si>
    <t>1:18.83</t>
  </si>
  <si>
    <t>Coupe de la Ville</t>
  </si>
  <si>
    <t>SALINDRES</t>
  </si>
  <si>
    <t>25m</t>
  </si>
  <si>
    <t>1/2</t>
  </si>
  <si>
    <t>B</t>
  </si>
  <si>
    <t>BERGER Romain</t>
  </si>
  <si>
    <t>13 ans</t>
  </si>
  <si>
    <t>LE VIGAN</t>
  </si>
  <si>
    <t>1:33.53</t>
  </si>
  <si>
    <t>Coupe de la Ville</t>
  </si>
  <si>
    <t>SALINDRES</t>
  </si>
  <si>
    <t>25m</t>
  </si>
  <si>
    <t>1/9</t>
  </si>
  <si>
    <t>B</t>
  </si>
  <si>
    <t>AMOROS Morgan</t>
  </si>
  <si>
    <t>13 ans</t>
  </si>
  <si>
    <t>BEDARIEUX</t>
  </si>
  <si>
    <t>1:32.08</t>
  </si>
  <si>
    <t>Coupe de la Ville</t>
  </si>
  <si>
    <t>SALINDRES</t>
  </si>
  <si>
    <t>25m</t>
  </si>
  <si>
    <t>1/4</t>
  </si>
  <si>
    <t>B</t>
  </si>
  <si>
    <t>BOISSON Achille</t>
  </si>
  <si>
    <t>12 ans</t>
  </si>
  <si>
    <t>LE VIGAN</t>
  </si>
  <si>
    <t>1:53.17</t>
  </si>
  <si>
    <t>Coupe de la Ville</t>
  </si>
  <si>
    <t>SALINDRES</t>
  </si>
  <si>
    <t>25m</t>
  </si>
  <si>
    <t>1/3</t>
  </si>
  <si>
    <t>B</t>
  </si>
  <si>
    <t>200m 4 NAGES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</si>
  <si>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</si>
  <si>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</si>
  <si>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</si>
  <si>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</si>
  <si>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</si>
  <si>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</si>
  <si>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</si>
  <si>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</si>
  <si>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</si>
  <si>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</si>
  <si>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</si>
  <si>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</si>
  <si>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</si>
  <si>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</si>
  <si>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PILLON Jean-Paul</t>
  </si>
  <si>
    <t>12 ans</t>
  </si>
  <si>
    <t>BAGNOLS</t>
  </si>
  <si>
    <t>3:15.3</t>
  </si>
  <si>
    <t>Coupe de la Ville</t>
  </si>
  <si>
    <t>SALINDRES</t>
  </si>
  <si>
    <t>25m</t>
  </si>
  <si>
    <t>1/8</t>
  </si>
  <si>
    <t>B</t>
  </si>
  <si>
    <t>AGNIEL Pascal</t>
  </si>
  <si>
    <t>12 ans</t>
  </si>
  <si>
    <t>SALINDRES</t>
  </si>
  <si>
    <t>3:33</t>
  </si>
  <si>
    <t>Coupe de la Ville</t>
  </si>
  <si>
    <t>SALINDRES</t>
  </si>
  <si>
    <t>25m</t>
  </si>
  <si>
    <t>1/4</t>
  </si>
  <si>
    <t>B</t>
  </si>
  <si>
    <t>DELAUNAY Stéphan</t>
  </si>
  <si>
    <t>12 ans</t>
  </si>
  <si>
    <t>BAGNOLS</t>
  </si>
  <si>
    <t>3:21.1</t>
  </si>
  <si>
    <t>Coupe de la Ville</t>
  </si>
  <si>
    <t>SALINDRES</t>
  </si>
  <si>
    <t>25m</t>
  </si>
  <si>
    <t>1/3</t>
  </si>
  <si>
    <t>B</t>
  </si>
  <si>
    <t>OSVALD Thierry</t>
  </si>
  <si>
    <t>1968</t>
  </si>
  <si>
    <t>12 ans</t>
  </si>
  <si>
    <t>SALINDRES</t>
  </si>
  <si>
    <t>3:18.76</t>
  </si>
  <si>
    <t>Coupe de la Ville</t>
  </si>
  <si>
    <t>SALINDRES</t>
  </si>
  <si>
    <t>25m</t>
  </si>
  <si>
    <t>2/11</t>
  </si>
  <si>
    <t>B</t>
  </si>
  <si>
    <t>VACQUIER Henri</t>
  </si>
  <si>
    <t>46.54</t>
  </si>
  <si>
    <t>PELLE Kévin</t>
  </si>
  <si>
    <t>46.08</t>
  </si>
  <si>
    <t>MARAFICO Lény</t>
  </si>
  <si>
    <t>31.98</t>
  </si>
  <si>
    <t>JUMILLY Catalin</t>
  </si>
  <si>
    <t>38.93</t>
  </si>
  <si>
    <t>BIASIOLO FAUQUIER Hugo</t>
  </si>
  <si>
    <t>1:49.89</t>
  </si>
  <si>
    <t>GIRAUD Quentin</t>
  </si>
  <si>
    <t>1:50.25</t>
  </si>
  <si>
    <t>FELIX Vincent</t>
  </si>
  <si>
    <t>1:33.09</t>
  </si>
  <si>
    <t>MERCADIER Dorian</t>
  </si>
  <si>
    <t>LODEVE</t>
  </si>
  <si>
    <t>PIERROT Maxence</t>
  </si>
  <si>
    <t>34.09</t>
  </si>
  <si>
    <t>HAMON Erwan</t>
  </si>
  <si>
    <t>FOURBOUL Romain</t>
  </si>
  <si>
    <t>54.61</t>
  </si>
  <si>
    <t>LATREILLE DE FOZIERES Noé</t>
  </si>
  <si>
    <t>1:49.30</t>
  </si>
  <si>
    <t>PROVENZANO Hadrien</t>
  </si>
  <si>
    <t>47.64</t>
  </si>
  <si>
    <t>1:45.00</t>
  </si>
  <si>
    <t>37.15</t>
  </si>
  <si>
    <t>1:45.24</t>
  </si>
  <si>
    <t>CERET</t>
  </si>
  <si>
    <t>35.18</t>
  </si>
  <si>
    <t>VIRICEL Guillaume</t>
  </si>
  <si>
    <t>LEPEZ David</t>
  </si>
  <si>
    <t>1:31.95</t>
  </si>
  <si>
    <t>BOURAFA Walid</t>
  </si>
  <si>
    <t>48.97</t>
  </si>
  <si>
    <t>1:40.88</t>
  </si>
  <si>
    <t>37.89</t>
  </si>
  <si>
    <t>1:29.00</t>
  </si>
  <si>
    <t>NEWMAN Christopher</t>
  </si>
  <si>
    <t>47.82</t>
  </si>
  <si>
    <t>ESPIN Damien</t>
  </si>
  <si>
    <t>46.82</t>
  </si>
  <si>
    <t>GOÏTIA Rémy</t>
  </si>
  <si>
    <t>36.92</t>
  </si>
  <si>
    <t>45.36</t>
  </si>
  <si>
    <t>1:45.18</t>
  </si>
  <si>
    <t>GULLO Alexis</t>
  </si>
  <si>
    <t>BASTIDE Guillaume</t>
  </si>
  <si>
    <t>PLANET Thomas</t>
  </si>
  <si>
    <t>38.73</t>
  </si>
  <si>
    <t>MEGDOUD Lucas</t>
  </si>
  <si>
    <t>38.51</t>
  </si>
  <si>
    <t>1:21.61</t>
  </si>
  <si>
    <t>WURTZ Joris</t>
  </si>
  <si>
    <t>51.46</t>
  </si>
  <si>
    <t>1:46.02</t>
  </si>
  <si>
    <t>MARTIN Edouard</t>
  </si>
  <si>
    <t>44.76</t>
  </si>
  <si>
    <t>1:33.41</t>
  </si>
  <si>
    <t>DENTAN Kaaï</t>
  </si>
  <si>
    <t>47.48</t>
  </si>
  <si>
    <t>REY Théo</t>
  </si>
  <si>
    <t>GUEYDAN Théo</t>
  </si>
  <si>
    <t>52.99</t>
  </si>
  <si>
    <t>31.29</t>
  </si>
  <si>
    <t>FRANZE Enzo</t>
  </si>
  <si>
    <t>49.46</t>
  </si>
  <si>
    <t>1:35.24</t>
  </si>
  <si>
    <t>1:47.30</t>
  </si>
  <si>
    <t>1:28.03</t>
  </si>
  <si>
    <t>42.75</t>
  </si>
  <si>
    <t>POCACHARD Florian</t>
  </si>
  <si>
    <t>46.77</t>
  </si>
  <si>
    <t>GUIRAUD Terry</t>
  </si>
  <si>
    <t>37.50</t>
  </si>
  <si>
    <t>48.92</t>
  </si>
  <si>
    <t>DUMAS Jocris</t>
  </si>
  <si>
    <t>1:46.29</t>
  </si>
  <si>
    <t>CATALA Tom</t>
  </si>
  <si>
    <t>1:32.91</t>
  </si>
  <si>
    <t>1:30.75</t>
  </si>
  <si>
    <t>BONNAUD Landry</t>
  </si>
  <si>
    <t>SAMSEL Corentin</t>
  </si>
  <si>
    <t>PACCHIANA Thomas</t>
  </si>
  <si>
    <t>BENEZET Florian</t>
  </si>
  <si>
    <t>FERRIER Rémi</t>
  </si>
  <si>
    <t>1/10</t>
  </si>
  <si>
    <t>1.3530</t>
  </si>
  <si>
    <t>1.3637</t>
  </si>
  <si>
    <t>1.4238</t>
  </si>
  <si>
    <t>1.5575</t>
  </si>
  <si>
    <t>0.3790</t>
  </si>
  <si>
    <t>0.4453</t>
  </si>
  <si>
    <t>0.4609</t>
  </si>
  <si>
    <t>0.4856</t>
  </si>
  <si>
    <t>1.18</t>
  </si>
  <si>
    <t>1.232</t>
  </si>
  <si>
    <t>1.448</t>
  </si>
  <si>
    <t>1.21</t>
  </si>
  <si>
    <t>1.199</t>
  </si>
  <si>
    <t>1.1604</t>
  </si>
  <si>
    <t>1.5260</t>
  </si>
  <si>
    <t>1.5360</t>
  </si>
  <si>
    <t>1.5853</t>
  </si>
  <si>
    <t>1.3559</t>
  </si>
  <si>
    <t>1.3127</t>
  </si>
  <si>
    <t>1.2331</t>
  </si>
  <si>
    <t>1.2613</t>
  </si>
  <si>
    <t>1.4069</t>
  </si>
  <si>
    <t>1.5661</t>
  </si>
  <si>
    <t>1.2121</t>
  </si>
  <si>
    <t>1.1985</t>
  </si>
  <si>
    <t>1.1386</t>
  </si>
  <si>
    <t>1.0966</t>
  </si>
  <si>
    <t>1.0590</t>
  </si>
  <si>
    <t>1.2076</t>
  </si>
  <si>
    <t>1.1661</t>
  </si>
  <si>
    <t>1.2190</t>
  </si>
  <si>
    <t>1.1559</t>
  </si>
  <si>
    <t>1.1341</t>
  </si>
  <si>
    <t>1.1716</t>
  </si>
  <si>
    <t>1.3592</t>
  </si>
  <si>
    <t>1.1989</t>
  </si>
  <si>
    <t>1.1425</t>
  </si>
  <si>
    <t>1.0802</t>
  </si>
  <si>
    <t>1.2611</t>
  </si>
  <si>
    <t>DOUMAISELLE Nathan</t>
  </si>
  <si>
    <t>1.0315</t>
  </si>
  <si>
    <t>0.3783</t>
  </si>
  <si>
    <t>MERCADIER Melvyn</t>
  </si>
  <si>
    <t>0.4097</t>
  </si>
  <si>
    <t>SOLER Ulysse</t>
  </si>
  <si>
    <t>0.4279</t>
  </si>
  <si>
    <t>1.5064</t>
  </si>
  <si>
    <t>1.1203</t>
  </si>
  <si>
    <t>1.3032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</si>
</sst>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45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9" fontId="5" fillId="24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24" borderId="10" xfId="0" applyFont="1" applyFill="1" applyBorder="1" applyAlignment="1">
      <alignment horizontal="left" vertical="center" shrinkToFit="1"/>
    </xf>
    <xf numFmtId="14" fontId="1" fillId="24" borderId="10" xfId="0" applyNumberFormat="1" applyFont="1" applyFill="1" applyBorder="1" applyAlignment="1">
      <alignment horizontal="left" vertical="center" shrinkToFit="1"/>
    </xf>
    <xf numFmtId="0" fontId="5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49" fontId="5" fillId="24" borderId="12" xfId="0" applyNumberFormat="1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shrinkToFit="1"/>
    </xf>
    <xf numFmtId="49" fontId="1" fillId="24" borderId="12" xfId="0" applyNumberFormat="1" applyFont="1" applyFill="1" applyBorder="1" applyAlignment="1">
      <alignment horizontal="left" vertical="center"/>
    </xf>
    <xf numFmtId="14" fontId="1" fillId="24" borderId="12" xfId="0" applyNumberFormat="1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24" borderId="10" xfId="52" applyFont="1" applyFill="1" applyBorder="1" applyAlignment="1">
      <alignment horizontal="left" vertical="center"/>
      <protection/>
    </xf>
    <xf numFmtId="0" fontId="5" fillId="24" borderId="10" xfId="52" applyFont="1" applyFill="1" applyBorder="1" applyAlignment="1">
      <alignment horizontal="left" vertical="center" shrinkToFit="1"/>
      <protection/>
    </xf>
    <xf numFmtId="0" fontId="1" fillId="24" borderId="10" xfId="52" applyFont="1" applyFill="1" applyBorder="1" applyAlignment="1">
      <alignment horizontal="left" vertical="center" shrinkToFit="1"/>
      <protection/>
    </xf>
    <xf numFmtId="0" fontId="5" fillId="24" borderId="10" xfId="52" applyFont="1" applyFill="1" applyBorder="1" applyAlignment="1">
      <alignment horizontal="left" vertical="center"/>
      <protection/>
    </xf>
    <xf numFmtId="49" fontId="1" fillId="24" borderId="10" xfId="52" applyNumberFormat="1" applyFont="1" applyFill="1" applyBorder="1" applyAlignment="1">
      <alignment horizontal="left" vertical="center"/>
      <protection/>
    </xf>
    <xf numFmtId="14" fontId="1" fillId="24" borderId="10" xfId="52" applyNumberFormat="1" applyFont="1" applyFill="1" applyBorder="1" applyAlignment="1">
      <alignment horizontal="left" vertical="center" shrinkToFi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shrinkToFit="1"/>
    </xf>
    <xf numFmtId="0" fontId="1" fillId="25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otal performanc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="2" customFormat="1" ht="12.75"/>
    <row r="3" spans="1:20" s="3" customFormat="1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="2" customFormat="1" ht="12.75"/>
    <row r="5" spans="1:20" ht="12.75" customHeight="1">
      <c r="A5" s="40" t="s">
        <v>2</v>
      </c>
      <c r="B5" s="40" t="s">
        <v>3</v>
      </c>
      <c r="C5" s="40" t="s">
        <v>4</v>
      </c>
      <c r="D5" s="41" t="s">
        <v>5</v>
      </c>
      <c r="E5" s="40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41" t="s">
        <v>15</v>
      </c>
      <c r="O5" s="41" t="s">
        <v>16</v>
      </c>
      <c r="P5" s="41" t="s">
        <v>17</v>
      </c>
      <c r="Q5" s="41" t="s">
        <v>18</v>
      </c>
      <c r="R5" s="41" t="s">
        <v>19</v>
      </c>
      <c r="S5" s="41" t="s">
        <v>20</v>
      </c>
      <c r="T5" s="42" t="s">
        <v>21</v>
      </c>
    </row>
    <row r="6" spans="1:20" ht="12.75">
      <c r="A6" s="40"/>
      <c r="B6" s="40"/>
      <c r="C6" s="40"/>
      <c r="D6" s="41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4" ht="12.75" customHeight="1">
      <c r="A7" s="4">
        <v>1</v>
      </c>
      <c r="B7" s="5" t="s">
        <v>52</v>
      </c>
      <c r="C7" s="4">
        <v>1995</v>
      </c>
      <c r="D7" s="4">
        <v>1</v>
      </c>
      <c r="E7" s="4" t="s">
        <v>53</v>
      </c>
      <c r="F7" s="6"/>
      <c r="G7" s="6"/>
      <c r="H7" s="7">
        <v>2</v>
      </c>
      <c r="I7" s="6"/>
      <c r="J7" s="6"/>
      <c r="K7" s="6"/>
      <c r="L7" s="7">
        <v>2</v>
      </c>
      <c r="M7" s="6"/>
      <c r="N7" s="6"/>
      <c r="O7" s="6"/>
      <c r="P7" s="6"/>
      <c r="Q7" s="6"/>
      <c r="R7" s="6"/>
      <c r="S7" s="6"/>
      <c r="T7" s="8">
        <f>F7+G7+H7+I7+J7+K7+L7+M7+N7+O7+P7+Q7+R7+S7</f>
        <v>4</v>
      </c>
      <c r="U7" s="9"/>
      <c r="V7" s="9"/>
      <c r="W7" s="9"/>
      <c r="X7" s="9"/>
    </row>
    <row r="8" spans="1:20" ht="12.75">
      <c r="A8" s="30" t="s">
        <v>24</v>
      </c>
      <c r="B8" s="31" t="s">
        <v>1290</v>
      </c>
      <c r="C8" s="32">
        <v>2000</v>
      </c>
      <c r="D8" s="32">
        <v>2</v>
      </c>
      <c r="E8" s="32" t="s">
        <v>35</v>
      </c>
      <c r="F8" s="6"/>
      <c r="G8" s="6"/>
      <c r="H8" s="6">
        <v>1</v>
      </c>
      <c r="I8" s="6"/>
      <c r="J8" s="6"/>
      <c r="K8" s="6"/>
      <c r="L8" s="7">
        <v>2</v>
      </c>
      <c r="M8" s="6"/>
      <c r="N8" s="6">
        <v>1</v>
      </c>
      <c r="O8" s="6"/>
      <c r="P8" s="6"/>
      <c r="Q8" s="6"/>
      <c r="R8" s="6"/>
      <c r="S8" s="6"/>
      <c r="T8" s="8">
        <f>F8+G8+H8+I8+J8+K8+L8+M8+N8+O8+P8+Q8+R8+S8</f>
        <v>4</v>
      </c>
    </row>
    <row r="9" spans="1:20" ht="12.75">
      <c r="A9" s="30" t="s">
        <v>24</v>
      </c>
      <c r="B9" s="31" t="s">
        <v>1327</v>
      </c>
      <c r="C9" s="32">
        <v>2003</v>
      </c>
      <c r="D9" s="32">
        <v>2</v>
      </c>
      <c r="E9" s="32" t="s">
        <v>23</v>
      </c>
      <c r="F9" s="6"/>
      <c r="G9" s="6">
        <v>1</v>
      </c>
      <c r="H9" s="6"/>
      <c r="I9" s="6">
        <v>1</v>
      </c>
      <c r="J9" s="6">
        <v>1</v>
      </c>
      <c r="K9" s="6"/>
      <c r="L9" s="6">
        <v>1</v>
      </c>
      <c r="M9" s="6"/>
      <c r="N9" s="6"/>
      <c r="O9" s="6"/>
      <c r="P9" s="6"/>
      <c r="Q9" s="6"/>
      <c r="R9" s="6"/>
      <c r="S9" s="6"/>
      <c r="T9" s="8">
        <f>F9+G9+H9+I9+J9+K9+L9+M9+N9+O9+P9+Q9+R9+S9</f>
        <v>4</v>
      </c>
    </row>
    <row r="10" spans="1:20" ht="12.75">
      <c r="A10" s="4" t="s">
        <v>24</v>
      </c>
      <c r="B10" s="5" t="s">
        <v>22</v>
      </c>
      <c r="C10" s="4">
        <v>1989</v>
      </c>
      <c r="D10" s="4"/>
      <c r="E10" s="4" t="s">
        <v>23</v>
      </c>
      <c r="F10" s="6"/>
      <c r="G10" s="6"/>
      <c r="H10" s="6"/>
      <c r="I10" s="6"/>
      <c r="J10" s="6">
        <v>1</v>
      </c>
      <c r="K10" s="6"/>
      <c r="L10" s="6">
        <v>1</v>
      </c>
      <c r="M10" s="6"/>
      <c r="N10" s="7">
        <v>2</v>
      </c>
      <c r="O10" s="6"/>
      <c r="P10" s="6"/>
      <c r="Q10" s="6"/>
      <c r="R10" s="6"/>
      <c r="S10" s="6"/>
      <c r="T10" s="8">
        <f>F10+G10+H10+I10+J10+K10+L10+M10+N10+O10+P10+Q10+R10+S10</f>
        <v>4</v>
      </c>
    </row>
    <row r="11" spans="1:24" ht="12.75">
      <c r="A11" s="4" t="s">
        <v>24</v>
      </c>
      <c r="B11" s="5" t="s">
        <v>25</v>
      </c>
      <c r="C11" s="4">
        <v>1992</v>
      </c>
      <c r="D11" s="4"/>
      <c r="E11" s="4" t="s">
        <v>26</v>
      </c>
      <c r="F11" s="7">
        <v>2</v>
      </c>
      <c r="G11" s="6"/>
      <c r="H11" s="6"/>
      <c r="I11" s="6"/>
      <c r="J11" s="7">
        <v>2</v>
      </c>
      <c r="K11" s="6"/>
      <c r="L11" s="6"/>
      <c r="M11" s="6"/>
      <c r="N11" s="6"/>
      <c r="O11" s="6"/>
      <c r="P11" s="6"/>
      <c r="Q11" s="6"/>
      <c r="R11" s="6"/>
      <c r="S11" s="6"/>
      <c r="T11" s="8">
        <f>F11+G11+H11+I11+J11+K11+L11+M11+N11+O11+P11+Q11+R11+S11</f>
        <v>4</v>
      </c>
      <c r="U11" s="9"/>
      <c r="V11" s="9"/>
      <c r="W11" s="9"/>
      <c r="X11" s="9"/>
    </row>
    <row r="12" spans="1:24" ht="12.75">
      <c r="A12" s="4" t="s">
        <v>27</v>
      </c>
      <c r="B12" s="5" t="s">
        <v>28</v>
      </c>
      <c r="C12" s="4">
        <v>1991</v>
      </c>
      <c r="D12" s="4"/>
      <c r="E12" s="4" t="s">
        <v>29</v>
      </c>
      <c r="F12" s="6"/>
      <c r="G12" s="6">
        <v>1</v>
      </c>
      <c r="H12" s="6">
        <v>1</v>
      </c>
      <c r="I12" s="6">
        <v>1</v>
      </c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8">
        <f>F12+G12+H12+I12+J12+K12+L12+M12+N12+O12+P12+Q12+R12+S12</f>
        <v>4</v>
      </c>
      <c r="U12" s="9"/>
      <c r="V12" s="9"/>
      <c r="W12" s="9"/>
      <c r="X12" s="9"/>
    </row>
    <row r="13" spans="1:24" ht="12.75" customHeight="1">
      <c r="A13" s="4" t="s">
        <v>30</v>
      </c>
      <c r="B13" s="5" t="s">
        <v>31</v>
      </c>
      <c r="C13" s="10" t="s">
        <v>32</v>
      </c>
      <c r="D13" s="10"/>
      <c r="E13" s="4" t="s">
        <v>33</v>
      </c>
      <c r="F13" s="6"/>
      <c r="G13" s="6"/>
      <c r="H13" s="6"/>
      <c r="I13" s="6"/>
      <c r="J13" s="6">
        <v>1</v>
      </c>
      <c r="K13" s="6"/>
      <c r="L13" s="7">
        <v>2</v>
      </c>
      <c r="M13" s="6"/>
      <c r="N13" s="6"/>
      <c r="O13" s="6"/>
      <c r="P13" s="6"/>
      <c r="Q13" s="6"/>
      <c r="R13" s="6">
        <v>1</v>
      </c>
      <c r="S13" s="6"/>
      <c r="T13" s="8">
        <f>F13+G13+H13+I13+J13+K13+L13+M13+N13+O13+P13+Q13+R13+S13</f>
        <v>4</v>
      </c>
      <c r="U13" s="9"/>
      <c r="V13" s="9"/>
      <c r="W13" s="9"/>
      <c r="X13" s="9"/>
    </row>
    <row r="14" spans="1:20" ht="12.75">
      <c r="A14" s="4">
        <v>8</v>
      </c>
      <c r="B14" s="27" t="s">
        <v>1303</v>
      </c>
      <c r="C14" s="19">
        <v>2001</v>
      </c>
      <c r="D14" s="19">
        <v>2</v>
      </c>
      <c r="E14" s="19" t="s">
        <v>35</v>
      </c>
      <c r="F14" s="7">
        <v>2</v>
      </c>
      <c r="G14" s="6"/>
      <c r="H14" s="6"/>
      <c r="I14" s="6"/>
      <c r="J14" s="6"/>
      <c r="K14" s="6"/>
      <c r="L14" s="6"/>
      <c r="M14" s="6"/>
      <c r="N14" s="6">
        <v>1</v>
      </c>
      <c r="O14" s="6"/>
      <c r="P14" s="6"/>
      <c r="Q14" s="6"/>
      <c r="R14" s="6"/>
      <c r="S14" s="6"/>
      <c r="T14" s="8">
        <f>F14+G14+H14+I14+J14+K14+L14+M14+N14+O14+P14+Q14+R14+S14</f>
        <v>3</v>
      </c>
    </row>
    <row r="15" spans="1:24" ht="12.75">
      <c r="A15" s="4" t="s">
        <v>24</v>
      </c>
      <c r="B15" s="31" t="s">
        <v>1265</v>
      </c>
      <c r="C15" s="32">
        <v>1997</v>
      </c>
      <c r="D15" s="32">
        <v>2</v>
      </c>
      <c r="E15" s="32" t="s">
        <v>1259</v>
      </c>
      <c r="F15" s="6"/>
      <c r="G15" s="6"/>
      <c r="H15" s="6"/>
      <c r="I15" s="6"/>
      <c r="J15" s="6"/>
      <c r="K15" s="7">
        <v>2</v>
      </c>
      <c r="L15" s="6"/>
      <c r="M15" s="6"/>
      <c r="N15" s="6">
        <v>1</v>
      </c>
      <c r="O15" s="6"/>
      <c r="P15" s="6"/>
      <c r="Q15" s="6"/>
      <c r="R15" s="6"/>
      <c r="S15" s="6"/>
      <c r="T15" s="8">
        <f>F15+G15+H15+I15+J15+K15+L15+M15+N15+O15+P15+Q15+R15+S15</f>
        <v>3</v>
      </c>
      <c r="U15" s="36"/>
      <c r="V15" s="36"/>
      <c r="W15" s="36"/>
      <c r="X15" s="36"/>
    </row>
    <row r="16" spans="1:24" ht="12.75">
      <c r="A16" s="4" t="s">
        <v>24</v>
      </c>
      <c r="B16" s="31" t="s">
        <v>1258</v>
      </c>
      <c r="C16" s="32">
        <v>1997</v>
      </c>
      <c r="D16" s="32">
        <v>2</v>
      </c>
      <c r="E16" s="32" t="s">
        <v>26</v>
      </c>
      <c r="F16" s="6"/>
      <c r="G16" s="6"/>
      <c r="H16" s="6">
        <v>1</v>
      </c>
      <c r="I16" s="6">
        <v>1</v>
      </c>
      <c r="J16" s="6"/>
      <c r="K16" s="6"/>
      <c r="L16" s="6"/>
      <c r="M16" s="6"/>
      <c r="N16" s="6">
        <v>1</v>
      </c>
      <c r="O16" s="6"/>
      <c r="P16" s="6"/>
      <c r="Q16" s="6"/>
      <c r="R16" s="6"/>
      <c r="S16" s="6"/>
      <c r="T16" s="8">
        <f>F16+G16+H16+I16+J16+K16+L16+M16+N16+O16+P16+Q16+R16+S16</f>
        <v>3</v>
      </c>
      <c r="U16" s="37"/>
      <c r="V16" s="37"/>
      <c r="W16" s="37"/>
      <c r="X16" s="37"/>
    </row>
    <row r="17" spans="1:20" ht="12.75">
      <c r="A17" s="4" t="s">
        <v>24</v>
      </c>
      <c r="B17" s="31" t="s">
        <v>1292</v>
      </c>
      <c r="C17" s="32">
        <v>2000</v>
      </c>
      <c r="D17" s="32">
        <v>2</v>
      </c>
      <c r="E17" s="32" t="s">
        <v>35</v>
      </c>
      <c r="F17" s="6"/>
      <c r="G17" s="6"/>
      <c r="H17" s="6"/>
      <c r="I17" s="6"/>
      <c r="J17" s="7">
        <v>2</v>
      </c>
      <c r="K17" s="6"/>
      <c r="L17" s="6"/>
      <c r="M17" s="6"/>
      <c r="N17" s="6">
        <v>1</v>
      </c>
      <c r="O17" s="6"/>
      <c r="P17" s="6"/>
      <c r="Q17" s="6"/>
      <c r="R17" s="6"/>
      <c r="S17" s="6"/>
      <c r="T17" s="8">
        <f>F17+G17+H17+I17+J17+K17+L17+M17+N17+O17+P17+Q17+R17+S17</f>
        <v>3</v>
      </c>
    </row>
    <row r="18" spans="1:24" ht="12.75">
      <c r="A18" s="4" t="s">
        <v>24</v>
      </c>
      <c r="B18" s="5" t="s">
        <v>34</v>
      </c>
      <c r="C18" s="4">
        <v>1992</v>
      </c>
      <c r="D18" s="4"/>
      <c r="E18" s="4" t="s">
        <v>35</v>
      </c>
      <c r="F18" s="6"/>
      <c r="G18" s="6"/>
      <c r="H18" s="6">
        <v>1</v>
      </c>
      <c r="I18" s="6"/>
      <c r="J18" s="6"/>
      <c r="K18" s="6"/>
      <c r="L18" s="6">
        <v>1</v>
      </c>
      <c r="M18" s="6"/>
      <c r="N18" s="6">
        <v>1</v>
      </c>
      <c r="O18" s="6"/>
      <c r="P18" s="6"/>
      <c r="Q18" s="6"/>
      <c r="R18" s="6"/>
      <c r="S18" s="6"/>
      <c r="T18" s="8">
        <f>F18+G18+H18+I18+J18+K18+L18+M18+N18+O18+P18+Q18+R18+S18</f>
        <v>3</v>
      </c>
      <c r="U18" s="9"/>
      <c r="V18" s="9"/>
      <c r="W18" s="9"/>
      <c r="X18" s="9"/>
    </row>
    <row r="19" spans="1:24" ht="12.75" customHeight="1">
      <c r="A19" s="4" t="s">
        <v>36</v>
      </c>
      <c r="B19" s="5" t="s">
        <v>37</v>
      </c>
      <c r="C19" s="4">
        <v>1962</v>
      </c>
      <c r="D19" s="4"/>
      <c r="E19" s="4" t="s">
        <v>38</v>
      </c>
      <c r="F19" s="6">
        <v>1</v>
      </c>
      <c r="G19" s="6"/>
      <c r="H19" s="6">
        <v>1</v>
      </c>
      <c r="I19" s="6"/>
      <c r="J19" s="6"/>
      <c r="K19" s="6"/>
      <c r="L19" s="6"/>
      <c r="M19" s="6"/>
      <c r="N19" s="6">
        <v>1</v>
      </c>
      <c r="O19" s="6"/>
      <c r="P19" s="6"/>
      <c r="Q19" s="6"/>
      <c r="R19" s="6"/>
      <c r="S19" s="6"/>
      <c r="T19" s="8">
        <f>F19+G19+H19+I19+J19+K19+L19+M19+N19+O19+P19+Q19+R19+S19</f>
        <v>3</v>
      </c>
      <c r="U19" s="9"/>
      <c r="V19" s="9"/>
      <c r="W19" s="9"/>
      <c r="X19" s="9"/>
    </row>
    <row r="20" spans="1:24" ht="12.75">
      <c r="A20" s="4" t="s">
        <v>39</v>
      </c>
      <c r="B20" s="5" t="s">
        <v>40</v>
      </c>
      <c r="C20" s="4">
        <v>1982</v>
      </c>
      <c r="D20" s="4"/>
      <c r="E20" s="4" t="s">
        <v>41</v>
      </c>
      <c r="F20" s="6"/>
      <c r="G20" s="6"/>
      <c r="H20" s="6"/>
      <c r="I20" s="6"/>
      <c r="J20" s="6"/>
      <c r="K20" s="7">
        <v>2</v>
      </c>
      <c r="L20" s="6"/>
      <c r="M20" s="6"/>
      <c r="N20" s="6">
        <v>1</v>
      </c>
      <c r="O20" s="6"/>
      <c r="P20" s="6"/>
      <c r="Q20" s="6"/>
      <c r="R20" s="6"/>
      <c r="S20" s="6"/>
      <c r="T20" s="8">
        <f>F20+G20+H20+I20+J20+K20+L20+M20+N20+O20+P20+Q20+R20+S20</f>
        <v>3</v>
      </c>
      <c r="U20" s="9"/>
      <c r="V20" s="9"/>
      <c r="W20" s="9"/>
      <c r="X20" s="9"/>
    </row>
    <row r="21" spans="1:20" ht="12.75">
      <c r="A21" s="4" t="s">
        <v>42</v>
      </c>
      <c r="B21" s="5" t="s">
        <v>43</v>
      </c>
      <c r="C21" s="4">
        <v>1988</v>
      </c>
      <c r="D21" s="4"/>
      <c r="E21" s="4" t="s">
        <v>44</v>
      </c>
      <c r="F21" s="6"/>
      <c r="G21" s="6"/>
      <c r="H21" s="6"/>
      <c r="I21" s="6"/>
      <c r="J21" s="7">
        <v>2</v>
      </c>
      <c r="K21" s="6"/>
      <c r="L21" s="6">
        <v>1</v>
      </c>
      <c r="M21" s="6"/>
      <c r="N21" s="6"/>
      <c r="O21" s="6"/>
      <c r="P21" s="6"/>
      <c r="Q21" s="6"/>
      <c r="R21" s="6"/>
      <c r="S21" s="6"/>
      <c r="T21" s="8">
        <f>F21+G21+H21+I21+J21+K21+L21+M21+N21+O21+P21+Q21+R21+S21</f>
        <v>3</v>
      </c>
    </row>
    <row r="22" spans="1:24" ht="12.75" customHeight="1">
      <c r="A22" s="4" t="s">
        <v>45</v>
      </c>
      <c r="B22" s="5" t="s">
        <v>46</v>
      </c>
      <c r="C22" s="4">
        <v>1964</v>
      </c>
      <c r="D22" s="4"/>
      <c r="E22" s="4" t="s">
        <v>47</v>
      </c>
      <c r="F22" s="6"/>
      <c r="G22" s="6"/>
      <c r="H22" s="6"/>
      <c r="I22" s="6"/>
      <c r="J22" s="6">
        <v>1</v>
      </c>
      <c r="K22" s="6"/>
      <c r="L22" s="6">
        <v>1</v>
      </c>
      <c r="M22" s="6"/>
      <c r="N22" s="6"/>
      <c r="O22" s="6"/>
      <c r="P22" s="6"/>
      <c r="Q22" s="6"/>
      <c r="R22" s="6">
        <v>1</v>
      </c>
      <c r="S22" s="6"/>
      <c r="T22" s="8">
        <f>F22+G22+H22+I22+J22+K22+L22+M22+N22+O22+P22+Q22+R22+S22</f>
        <v>3</v>
      </c>
      <c r="U22" s="9"/>
      <c r="V22" s="9"/>
      <c r="W22" s="9"/>
      <c r="X22" s="9"/>
    </row>
    <row r="23" spans="1:24" ht="12.75" customHeight="1">
      <c r="A23" s="4" t="s">
        <v>48</v>
      </c>
      <c r="B23" s="5" t="s">
        <v>49</v>
      </c>
      <c r="C23" s="10" t="s">
        <v>50</v>
      </c>
      <c r="D23" s="10"/>
      <c r="E23" s="4" t="s">
        <v>51</v>
      </c>
      <c r="F23" s="6"/>
      <c r="G23" s="6"/>
      <c r="H23" s="6"/>
      <c r="I23" s="6"/>
      <c r="J23" s="7">
        <v>2</v>
      </c>
      <c r="K23" s="6"/>
      <c r="L23" s="6"/>
      <c r="M23" s="6"/>
      <c r="N23" s="6">
        <v>1</v>
      </c>
      <c r="O23" s="6"/>
      <c r="P23" s="6"/>
      <c r="Q23" s="6"/>
      <c r="R23" s="6"/>
      <c r="S23" s="6"/>
      <c r="T23" s="8">
        <f>F23+G23+H23+I23+J23+K23+L23+M23+N23+O23+P23+Q23+R23+S23</f>
        <v>3</v>
      </c>
      <c r="U23" s="9"/>
      <c r="V23" s="9"/>
      <c r="W23" s="9"/>
      <c r="X23" s="9"/>
    </row>
    <row r="24" spans="1:20" ht="12.75">
      <c r="A24" s="4">
        <v>18</v>
      </c>
      <c r="B24" s="27" t="s">
        <v>1286</v>
      </c>
      <c r="C24" s="19">
        <v>1998</v>
      </c>
      <c r="D24" s="19">
        <v>1</v>
      </c>
      <c r="E24" s="19" t="s">
        <v>44</v>
      </c>
      <c r="F24" s="6"/>
      <c r="G24" s="6"/>
      <c r="H24" s="6">
        <v>1</v>
      </c>
      <c r="I24" s="6"/>
      <c r="J24" s="6"/>
      <c r="K24" s="6"/>
      <c r="L24" s="6">
        <v>1</v>
      </c>
      <c r="M24" s="6"/>
      <c r="N24" s="6"/>
      <c r="O24" s="6"/>
      <c r="P24" s="6"/>
      <c r="Q24" s="6"/>
      <c r="R24" s="6"/>
      <c r="S24" s="6"/>
      <c r="T24" s="8">
        <f>F24+G24+H24+I24+J24+K24+L24+M24+N24+O24+P24+Q24+R24+S24</f>
        <v>2</v>
      </c>
    </row>
    <row r="25" spans="1:20" ht="12.75">
      <c r="A25" s="4" t="s">
        <v>24</v>
      </c>
      <c r="B25" s="27" t="s">
        <v>1317</v>
      </c>
      <c r="C25" s="19">
        <v>2002</v>
      </c>
      <c r="D25" s="19">
        <v>1</v>
      </c>
      <c r="E25" s="19" t="s">
        <v>26</v>
      </c>
      <c r="F25" s="6"/>
      <c r="G25" s="6"/>
      <c r="H25" s="6">
        <v>1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8">
        <f>F25+G25+H25+I25+J25+K25+L25+M25+N25+O25+P25+Q25+R25+S25</f>
        <v>2</v>
      </c>
    </row>
    <row r="26" spans="1:24" ht="12.75">
      <c r="A26" s="30" t="s">
        <v>24</v>
      </c>
      <c r="B26" s="31" t="s">
        <v>1262</v>
      </c>
      <c r="C26" s="32">
        <v>1996</v>
      </c>
      <c r="D26" s="32">
        <v>1</v>
      </c>
      <c r="E26" s="32" t="s">
        <v>23</v>
      </c>
      <c r="F26" s="6"/>
      <c r="G26" s="6"/>
      <c r="H26" s="6"/>
      <c r="I26" s="6"/>
      <c r="J26" s="6">
        <v>1</v>
      </c>
      <c r="K26" s="6"/>
      <c r="L26" s="6">
        <v>1</v>
      </c>
      <c r="M26" s="6"/>
      <c r="N26" s="6"/>
      <c r="O26" s="6"/>
      <c r="P26" s="6"/>
      <c r="Q26" s="6"/>
      <c r="R26" s="6"/>
      <c r="S26" s="6"/>
      <c r="T26" s="8">
        <f>F26+G26+H26+I26+J26+K26+L26+M26+N26+O26+P26+Q26+R26+S26</f>
        <v>2</v>
      </c>
      <c r="U26" s="37"/>
      <c r="V26" s="37"/>
      <c r="W26" s="37"/>
      <c r="X26" s="37"/>
    </row>
    <row r="27" spans="1:20" ht="12.75">
      <c r="A27" s="30" t="s">
        <v>24</v>
      </c>
      <c r="B27" s="31" t="s">
        <v>1294</v>
      </c>
      <c r="C27" s="32">
        <v>1999</v>
      </c>
      <c r="D27" s="32">
        <v>1</v>
      </c>
      <c r="E27" s="32" t="s">
        <v>26</v>
      </c>
      <c r="F27" s="6"/>
      <c r="G27" s="6">
        <v>1</v>
      </c>
      <c r="H27" s="6"/>
      <c r="I27" s="6"/>
      <c r="J27" s="6"/>
      <c r="K27" s="6">
        <v>1</v>
      </c>
      <c r="L27" s="6"/>
      <c r="M27" s="6"/>
      <c r="N27" s="6"/>
      <c r="O27" s="6"/>
      <c r="P27" s="6"/>
      <c r="Q27" s="6"/>
      <c r="R27" s="6"/>
      <c r="S27" s="6"/>
      <c r="T27" s="8">
        <f>F27+G27+H27+I27+J27+K27+L27+M27+N27+O27+P27+Q27+R27+S27</f>
        <v>2</v>
      </c>
    </row>
    <row r="28" spans="1:20" ht="12.75">
      <c r="A28" s="30" t="s">
        <v>24</v>
      </c>
      <c r="B28" s="27" t="s">
        <v>1373</v>
      </c>
      <c r="C28" s="19">
        <v>2004</v>
      </c>
      <c r="D28" s="19">
        <v>1</v>
      </c>
      <c r="E28" s="19" t="s">
        <v>26</v>
      </c>
      <c r="F28" s="6"/>
      <c r="G28" s="6"/>
      <c r="H28" s="6">
        <v>1</v>
      </c>
      <c r="I28" s="6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8">
        <f>F28+G28+H28+I28+J28+K28+L28+M28+N28+O28+P28+Q28+R28+S28</f>
        <v>2</v>
      </c>
    </row>
    <row r="29" spans="1:20" ht="12.75">
      <c r="A29" s="30" t="s">
        <v>24</v>
      </c>
      <c r="B29" s="27" t="s">
        <v>1282</v>
      </c>
      <c r="C29" s="19">
        <v>1998</v>
      </c>
      <c r="D29" s="19">
        <v>1</v>
      </c>
      <c r="E29" s="19" t="s">
        <v>1259</v>
      </c>
      <c r="F29" s="6">
        <v>1</v>
      </c>
      <c r="G29" s="6"/>
      <c r="H29" s="6"/>
      <c r="I29" s="6"/>
      <c r="J29" s="6">
        <v>1</v>
      </c>
      <c r="K29" s="6"/>
      <c r="L29" s="6"/>
      <c r="M29" s="6"/>
      <c r="N29" s="6"/>
      <c r="O29" s="6"/>
      <c r="P29" s="6"/>
      <c r="Q29" s="6"/>
      <c r="R29" s="6"/>
      <c r="S29" s="6"/>
      <c r="T29" s="8">
        <f>F29+G29+H29+I29+J29+K29+L29+M29+N29+O29+P29+Q29+R29+S29</f>
        <v>2</v>
      </c>
    </row>
    <row r="30" spans="1:24" ht="12.75">
      <c r="A30" s="30" t="s">
        <v>24</v>
      </c>
      <c r="B30" s="31" t="s">
        <v>1260</v>
      </c>
      <c r="C30" s="32">
        <v>1996</v>
      </c>
      <c r="D30" s="32">
        <v>1</v>
      </c>
      <c r="E30" s="32" t="s">
        <v>23</v>
      </c>
      <c r="F30" s="6"/>
      <c r="G30" s="6"/>
      <c r="H30" s="6">
        <v>1</v>
      </c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8">
        <f>F30+G30+H30+I30+J30+K30+L30+M30+N30+O30+P30+Q30+R30+S30</f>
        <v>2</v>
      </c>
      <c r="U30" s="37"/>
      <c r="V30" s="37"/>
      <c r="W30" s="37"/>
      <c r="X30" s="37"/>
    </row>
    <row r="31" spans="1:20" ht="12.75">
      <c r="A31" s="30" t="s">
        <v>24</v>
      </c>
      <c r="B31" s="31" t="s">
        <v>1328</v>
      </c>
      <c r="C31" s="32">
        <v>2002</v>
      </c>
      <c r="D31" s="32">
        <v>2</v>
      </c>
      <c r="E31" s="32" t="s">
        <v>44</v>
      </c>
      <c r="F31" s="6">
        <v>1</v>
      </c>
      <c r="G31" s="6"/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">
        <f>F31+G31+H31+I31+J31+K31+L31+M31+N31+O31+P31+Q31+R31+S31</f>
        <v>2</v>
      </c>
    </row>
    <row r="32" spans="1:20" ht="12.75">
      <c r="A32" s="30" t="s">
        <v>24</v>
      </c>
      <c r="B32" s="27" t="s">
        <v>1320</v>
      </c>
      <c r="C32" s="19">
        <v>2001</v>
      </c>
      <c r="D32" s="19">
        <v>2</v>
      </c>
      <c r="E32" s="19" t="s">
        <v>26</v>
      </c>
      <c r="F32" s="6"/>
      <c r="G32" s="6"/>
      <c r="H32" s="6"/>
      <c r="I32" s="6"/>
      <c r="J32" s="6">
        <v>1</v>
      </c>
      <c r="K32" s="6"/>
      <c r="L32" s="6">
        <v>1</v>
      </c>
      <c r="M32" s="6"/>
      <c r="N32" s="6"/>
      <c r="O32" s="6"/>
      <c r="P32" s="6"/>
      <c r="Q32" s="6"/>
      <c r="R32" s="6"/>
      <c r="S32" s="6"/>
      <c r="T32" s="8">
        <f>F32+G32+H32+I32+J32+K32+L32+M32+N32+O32+P32+Q32+R32+S32</f>
        <v>2</v>
      </c>
    </row>
    <row r="33" spans="1:20" ht="12.75">
      <c r="A33" s="30" t="s">
        <v>24</v>
      </c>
      <c r="B33" s="27" t="s">
        <v>1284</v>
      </c>
      <c r="C33" s="19">
        <v>1998</v>
      </c>
      <c r="D33" s="19">
        <v>2</v>
      </c>
      <c r="E33" s="19" t="s">
        <v>23</v>
      </c>
      <c r="F33" s="6"/>
      <c r="G33" s="6">
        <v>1</v>
      </c>
      <c r="H33" s="6"/>
      <c r="I33" s="6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8">
        <f>F33+G33+H33+I33+J33+K33+L33+M33+N33+O33+P33+Q33+R33+S33</f>
        <v>2</v>
      </c>
    </row>
    <row r="34" spans="1:20" ht="12.75">
      <c r="A34" s="30" t="s">
        <v>24</v>
      </c>
      <c r="B34" s="27" t="s">
        <v>1375</v>
      </c>
      <c r="C34" s="19">
        <v>2003</v>
      </c>
      <c r="D34" s="19">
        <v>2</v>
      </c>
      <c r="E34" s="19" t="s">
        <v>44</v>
      </c>
      <c r="F34" s="6"/>
      <c r="G34" s="6"/>
      <c r="H34" s="6"/>
      <c r="I34" s="6">
        <v>1</v>
      </c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8">
        <f>F34+G34+H34+I34+J34+K34+L34+M34+N34+O34+P34+Q34+R34+S34</f>
        <v>2</v>
      </c>
    </row>
    <row r="35" spans="1:24" ht="12.75">
      <c r="A35" s="30" t="s">
        <v>24</v>
      </c>
      <c r="B35" s="5" t="s">
        <v>54</v>
      </c>
      <c r="C35" s="4">
        <v>1965</v>
      </c>
      <c r="D35" s="4"/>
      <c r="E35" s="4" t="s">
        <v>55</v>
      </c>
      <c r="F35" s="6"/>
      <c r="G35" s="6"/>
      <c r="H35" s="6"/>
      <c r="I35" s="6"/>
      <c r="J35" s="6"/>
      <c r="K35" s="6"/>
      <c r="L35" s="6">
        <v>1</v>
      </c>
      <c r="M35" s="6"/>
      <c r="N35" s="6"/>
      <c r="O35" s="6"/>
      <c r="P35" s="6"/>
      <c r="Q35" s="6"/>
      <c r="R35" s="6">
        <v>1</v>
      </c>
      <c r="S35" s="6"/>
      <c r="T35" s="8">
        <f>F35+G35+H35+I35+J35+K35+L35+M35+N35+O35+P35+Q35+R35+S35</f>
        <v>2</v>
      </c>
      <c r="U35" s="9"/>
      <c r="V35" s="9"/>
      <c r="W35" s="9"/>
      <c r="X35" s="9"/>
    </row>
    <row r="36" spans="1:20" ht="12.75">
      <c r="A36" s="30" t="s">
        <v>24</v>
      </c>
      <c r="B36" s="5" t="s">
        <v>56</v>
      </c>
      <c r="C36" s="4">
        <v>1993</v>
      </c>
      <c r="D36" s="4"/>
      <c r="E36" s="4" t="s">
        <v>57</v>
      </c>
      <c r="F36" s="6"/>
      <c r="G36" s="6"/>
      <c r="H36" s="6"/>
      <c r="I36" s="6"/>
      <c r="J36" s="6"/>
      <c r="K36" s="6">
        <v>1</v>
      </c>
      <c r="L36" s="6"/>
      <c r="M36" s="6">
        <v>1</v>
      </c>
      <c r="N36" s="6"/>
      <c r="O36" s="6"/>
      <c r="P36" s="6"/>
      <c r="Q36" s="6"/>
      <c r="R36" s="6"/>
      <c r="S36" s="6"/>
      <c r="T36" s="8">
        <f>F36+G36+H36+I36+J36+K36+L36+M36+N36+O36+P36+Q36+R36+S36</f>
        <v>2</v>
      </c>
    </row>
    <row r="37" spans="1:24" ht="12.75">
      <c r="A37" s="4" t="s">
        <v>58</v>
      </c>
      <c r="B37" s="5" t="s">
        <v>59</v>
      </c>
      <c r="C37" s="4">
        <v>1990</v>
      </c>
      <c r="D37" s="4"/>
      <c r="E37" s="4" t="s">
        <v>60</v>
      </c>
      <c r="F37" s="6"/>
      <c r="G37" s="6"/>
      <c r="H37" s="6"/>
      <c r="I37" s="6"/>
      <c r="J37" s="6"/>
      <c r="K37" s="6"/>
      <c r="L37" s="6">
        <v>1</v>
      </c>
      <c r="M37" s="6"/>
      <c r="N37" s="6">
        <v>1</v>
      </c>
      <c r="O37" s="6"/>
      <c r="P37" s="6"/>
      <c r="Q37" s="6"/>
      <c r="R37" s="6"/>
      <c r="S37" s="6"/>
      <c r="T37" s="8">
        <f>F37+G37+H37+I37+J37+K37+L37+M37+N37+O37+P37+Q37+R37+S37</f>
        <v>2</v>
      </c>
      <c r="U37" s="9"/>
      <c r="V37" s="9"/>
      <c r="W37" s="9"/>
      <c r="X37" s="9"/>
    </row>
    <row r="38" spans="1:20" ht="12.75">
      <c r="A38" s="4" t="s">
        <v>61</v>
      </c>
      <c r="B38" s="5" t="s">
        <v>62</v>
      </c>
      <c r="C38" s="4">
        <v>1985</v>
      </c>
      <c r="D38" s="4"/>
      <c r="E38" s="4" t="s">
        <v>63</v>
      </c>
      <c r="F38" s="6"/>
      <c r="G38" s="6"/>
      <c r="H38" s="6"/>
      <c r="I38" s="6"/>
      <c r="J38" s="6"/>
      <c r="K38" s="6"/>
      <c r="L38" s="6">
        <v>1</v>
      </c>
      <c r="M38" s="6"/>
      <c r="N38" s="6">
        <v>1</v>
      </c>
      <c r="O38" s="6"/>
      <c r="P38" s="6"/>
      <c r="Q38" s="6"/>
      <c r="R38" s="6"/>
      <c r="S38" s="6"/>
      <c r="T38" s="8">
        <f>F38+G38+H38+I38+J38+K38+L38+M38+N38+O38+P38+Q38+R38+S38</f>
        <v>2</v>
      </c>
    </row>
    <row r="39" spans="1:24" ht="12.75">
      <c r="A39" s="4" t="s">
        <v>64</v>
      </c>
      <c r="B39" s="5" t="s">
        <v>65</v>
      </c>
      <c r="C39" s="4">
        <v>1983</v>
      </c>
      <c r="D39" s="4"/>
      <c r="E39" s="4" t="s">
        <v>66</v>
      </c>
      <c r="F39" s="6"/>
      <c r="G39" s="6"/>
      <c r="H39" s="6"/>
      <c r="I39" s="6"/>
      <c r="J39" s="6">
        <v>1</v>
      </c>
      <c r="K39" s="6"/>
      <c r="L39" s="6">
        <v>1</v>
      </c>
      <c r="M39" s="6"/>
      <c r="N39" s="6"/>
      <c r="O39" s="6"/>
      <c r="P39" s="6"/>
      <c r="Q39" s="6"/>
      <c r="R39" s="6"/>
      <c r="S39" s="6"/>
      <c r="T39" s="8">
        <f>F39+G39+H39+I39+J39+K39+L39+M39+N39+O39+P39+Q39+R39+S39</f>
        <v>2</v>
      </c>
      <c r="U39" s="9"/>
      <c r="V39" s="9"/>
      <c r="W39" s="9"/>
      <c r="X39" s="9"/>
    </row>
    <row r="40" spans="1:24" ht="12.75">
      <c r="A40" s="4" t="s">
        <v>67</v>
      </c>
      <c r="B40" s="5" t="s">
        <v>68</v>
      </c>
      <c r="C40" s="4">
        <v>1990</v>
      </c>
      <c r="D40" s="4"/>
      <c r="E40" s="4" t="s">
        <v>69</v>
      </c>
      <c r="F40" s="6"/>
      <c r="G40" s="6"/>
      <c r="H40" s="6"/>
      <c r="I40" s="6"/>
      <c r="J40" s="6"/>
      <c r="K40" s="7">
        <v>2</v>
      </c>
      <c r="L40" s="6"/>
      <c r="M40" s="6"/>
      <c r="N40" s="6"/>
      <c r="O40" s="6"/>
      <c r="P40" s="6"/>
      <c r="Q40" s="6"/>
      <c r="R40" s="6"/>
      <c r="S40" s="6"/>
      <c r="T40" s="8">
        <f>F40+G40+H40+I40+J40+K40+L40+M40+N40+O40+P40+Q40+R40+S40</f>
        <v>2</v>
      </c>
      <c r="U40" s="9"/>
      <c r="V40" s="9"/>
      <c r="W40" s="9"/>
      <c r="X40" s="9"/>
    </row>
    <row r="41" spans="1:20" ht="12.75">
      <c r="A41" s="4" t="s">
        <v>70</v>
      </c>
      <c r="B41" s="5" t="s">
        <v>71</v>
      </c>
      <c r="C41" s="4">
        <v>1982</v>
      </c>
      <c r="D41" s="4"/>
      <c r="E41" s="4" t="s">
        <v>72</v>
      </c>
      <c r="F41" s="6"/>
      <c r="G41" s="6"/>
      <c r="H41" s="6"/>
      <c r="I41" s="6"/>
      <c r="J41" s="6">
        <v>1</v>
      </c>
      <c r="K41" s="6"/>
      <c r="L41" s="6">
        <v>1</v>
      </c>
      <c r="M41" s="6"/>
      <c r="N41" s="6"/>
      <c r="O41" s="6"/>
      <c r="P41" s="6"/>
      <c r="Q41" s="6"/>
      <c r="R41" s="6"/>
      <c r="S41" s="6"/>
      <c r="T41" s="8">
        <f>F41+G41+H41+I41+J41+K41+L41+M41+N41+O41+P41+Q41+R41+S41</f>
        <v>2</v>
      </c>
    </row>
    <row r="42" spans="1:20" ht="12.75">
      <c r="A42" s="4" t="s">
        <v>73</v>
      </c>
      <c r="B42" s="5" t="s">
        <v>74</v>
      </c>
      <c r="C42" s="4">
        <v>1987</v>
      </c>
      <c r="D42" s="4"/>
      <c r="E42" s="4" t="s">
        <v>75</v>
      </c>
      <c r="F42" s="6"/>
      <c r="G42" s="6"/>
      <c r="H42" s="6"/>
      <c r="I42" s="6"/>
      <c r="J42" s="6"/>
      <c r="K42" s="6"/>
      <c r="L42" s="6">
        <v>1</v>
      </c>
      <c r="M42" s="6"/>
      <c r="N42" s="6">
        <v>1</v>
      </c>
      <c r="O42" s="6"/>
      <c r="P42" s="6"/>
      <c r="Q42" s="6"/>
      <c r="R42" s="6"/>
      <c r="S42" s="6"/>
      <c r="T42" s="8">
        <f>F42+G42+H42+I42+J42+K42+L42+M42+N42+O42+P42+Q42+R42+S42</f>
        <v>2</v>
      </c>
    </row>
    <row r="43" spans="1:20" ht="12.75">
      <c r="A43" s="4" t="s">
        <v>76</v>
      </c>
      <c r="B43" s="5" t="s">
        <v>77</v>
      </c>
      <c r="C43" s="4">
        <v>1974</v>
      </c>
      <c r="D43" s="4"/>
      <c r="E43" s="4" t="s">
        <v>78</v>
      </c>
      <c r="F43" s="6"/>
      <c r="G43" s="6"/>
      <c r="H43" s="6"/>
      <c r="I43" s="6"/>
      <c r="J43" s="6"/>
      <c r="K43" s="6"/>
      <c r="L43" s="6">
        <v>1</v>
      </c>
      <c r="M43" s="6"/>
      <c r="N43" s="6">
        <v>1</v>
      </c>
      <c r="O43" s="6"/>
      <c r="P43" s="6"/>
      <c r="Q43" s="6"/>
      <c r="R43" s="6"/>
      <c r="S43" s="6"/>
      <c r="T43" s="8">
        <f>F43+G43+H43+I43+J43+K43+L43+M43+N43+O43+P43+Q43+R43+S43</f>
        <v>2</v>
      </c>
    </row>
    <row r="44" spans="1:20" s="11" customFormat="1" ht="12.75">
      <c r="A44" s="4" t="s">
        <v>79</v>
      </c>
      <c r="B44" s="5" t="s">
        <v>80</v>
      </c>
      <c r="C44" s="4">
        <v>1971</v>
      </c>
      <c r="D44" s="10"/>
      <c r="E44" s="4" t="s">
        <v>81</v>
      </c>
      <c r="F44" s="6"/>
      <c r="G44" s="6"/>
      <c r="H44" s="6"/>
      <c r="I44" s="6"/>
      <c r="J44" s="6"/>
      <c r="K44" s="6"/>
      <c r="L44" s="6">
        <v>1</v>
      </c>
      <c r="M44" s="6"/>
      <c r="N44" s="6">
        <v>1</v>
      </c>
      <c r="O44" s="6"/>
      <c r="P44" s="6"/>
      <c r="Q44" s="6"/>
      <c r="R44" s="6"/>
      <c r="S44" s="6"/>
      <c r="T44" s="8">
        <f>F44+G44+H44+I44+J44+K44+L44+M44+N44+O44+P44+Q44+R44+S44</f>
        <v>2</v>
      </c>
    </row>
    <row r="45" spans="1:24" ht="12.75" customHeight="1">
      <c r="A45" s="4" t="s">
        <v>82</v>
      </c>
      <c r="B45" s="5" t="s">
        <v>83</v>
      </c>
      <c r="C45" s="4">
        <v>1982</v>
      </c>
      <c r="D45" s="4"/>
      <c r="E45" s="4" t="s">
        <v>84</v>
      </c>
      <c r="F45" s="6"/>
      <c r="G45" s="6"/>
      <c r="H45" s="6"/>
      <c r="I45" s="6"/>
      <c r="J45" s="6"/>
      <c r="K45" s="6"/>
      <c r="L45" s="6">
        <v>1</v>
      </c>
      <c r="M45" s="6"/>
      <c r="N45" s="6">
        <v>1</v>
      </c>
      <c r="O45" s="6"/>
      <c r="P45" s="6"/>
      <c r="Q45" s="6"/>
      <c r="R45" s="6"/>
      <c r="S45" s="6"/>
      <c r="T45" s="8">
        <f>F45+G45+H45+I45+J45+K45+L45+M45+N45+O45+P45+Q45+R45+S45</f>
        <v>2</v>
      </c>
      <c r="U45" s="9"/>
      <c r="V45" s="9"/>
      <c r="W45" s="9"/>
      <c r="X45" s="9"/>
    </row>
    <row r="46" spans="1:20" ht="12.75">
      <c r="A46" s="4" t="s">
        <v>85</v>
      </c>
      <c r="B46" s="12" t="s">
        <v>86</v>
      </c>
      <c r="C46" s="4">
        <v>1967</v>
      </c>
      <c r="D46" s="4"/>
      <c r="E46" s="13" t="s">
        <v>87</v>
      </c>
      <c r="F46" s="6"/>
      <c r="G46" s="6"/>
      <c r="H46" s="6"/>
      <c r="I46" s="6"/>
      <c r="J46" s="6">
        <v>1</v>
      </c>
      <c r="K46" s="6"/>
      <c r="L46" s="6"/>
      <c r="M46" s="6"/>
      <c r="N46" s="6"/>
      <c r="O46" s="6"/>
      <c r="P46" s="6"/>
      <c r="Q46" s="6"/>
      <c r="R46" s="6">
        <v>1</v>
      </c>
      <c r="S46" s="6"/>
      <c r="T46" s="8">
        <f>F46+G46+H46+I46+J46+K46+L46+M46+N46+O46+P46+Q46+R46+S46</f>
        <v>2</v>
      </c>
    </row>
    <row r="47" spans="1:24" ht="12.75">
      <c r="A47" s="4" t="s">
        <v>88</v>
      </c>
      <c r="B47" s="5" t="s">
        <v>89</v>
      </c>
      <c r="C47" s="4">
        <v>1984</v>
      </c>
      <c r="D47" s="4"/>
      <c r="E47" s="4" t="s">
        <v>90</v>
      </c>
      <c r="F47" s="6"/>
      <c r="G47" s="6"/>
      <c r="H47" s="6"/>
      <c r="I47" s="6"/>
      <c r="J47" s="6">
        <v>1</v>
      </c>
      <c r="K47" s="6">
        <v>1</v>
      </c>
      <c r="L47" s="6"/>
      <c r="M47" s="6"/>
      <c r="N47" s="6"/>
      <c r="O47" s="6"/>
      <c r="P47" s="6"/>
      <c r="Q47" s="6"/>
      <c r="R47" s="6"/>
      <c r="S47" s="6"/>
      <c r="T47" s="8">
        <f>F47+G47+H47+I47+J47+K47+L47+M47+N47+O47+P47+Q47+R47+S47</f>
        <v>2</v>
      </c>
      <c r="U47" s="9"/>
      <c r="V47" s="9"/>
      <c r="W47" s="9"/>
      <c r="X47" s="9"/>
    </row>
    <row r="48" spans="1:20" ht="12.75">
      <c r="A48" s="4" t="s">
        <v>91</v>
      </c>
      <c r="B48" s="5" t="s">
        <v>92</v>
      </c>
      <c r="C48" s="4">
        <v>1993</v>
      </c>
      <c r="D48" s="4"/>
      <c r="E48" s="4" t="s">
        <v>93</v>
      </c>
      <c r="F48" s="6">
        <v>1</v>
      </c>
      <c r="G48" s="6"/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8">
        <f>F48+G48+H48+I48+J48+K48+L48+M48+N48+O48+P48+Q48+R48+S48</f>
        <v>2</v>
      </c>
    </row>
    <row r="49" spans="1:20" ht="12.75">
      <c r="A49" s="4" t="s">
        <v>94</v>
      </c>
      <c r="B49" s="5" t="s">
        <v>95</v>
      </c>
      <c r="C49" s="4">
        <v>1972</v>
      </c>
      <c r="D49" s="4"/>
      <c r="E49" s="4" t="s">
        <v>96</v>
      </c>
      <c r="F49" s="6"/>
      <c r="G49" s="6"/>
      <c r="H49" s="6"/>
      <c r="I49" s="6"/>
      <c r="J49" s="6"/>
      <c r="K49" s="6"/>
      <c r="L49" s="6">
        <v>1</v>
      </c>
      <c r="M49" s="6"/>
      <c r="N49" s="6">
        <v>1</v>
      </c>
      <c r="O49" s="6"/>
      <c r="P49" s="6"/>
      <c r="Q49" s="6"/>
      <c r="R49" s="6"/>
      <c r="S49" s="6"/>
      <c r="T49" s="8">
        <f>F49+G49+H49+I49+J49+K49+L49+M49+N49+O49+P49+Q49+R49+S49</f>
        <v>2</v>
      </c>
    </row>
    <row r="50" spans="1:20" ht="12.75">
      <c r="A50" s="4" t="s">
        <v>97</v>
      </c>
      <c r="B50" s="5" t="s">
        <v>98</v>
      </c>
      <c r="C50" s="4">
        <v>1992</v>
      </c>
      <c r="D50" s="4"/>
      <c r="E50" s="4" t="s">
        <v>99</v>
      </c>
      <c r="F50" s="6"/>
      <c r="G50" s="6"/>
      <c r="H50" s="6"/>
      <c r="I50" s="6">
        <v>1</v>
      </c>
      <c r="J50" s="6"/>
      <c r="K50" s="6">
        <v>1</v>
      </c>
      <c r="L50" s="6"/>
      <c r="M50" s="6"/>
      <c r="N50" s="6"/>
      <c r="O50" s="6"/>
      <c r="P50" s="6"/>
      <c r="Q50" s="6"/>
      <c r="R50" s="6"/>
      <c r="S50" s="6"/>
      <c r="T50" s="8">
        <f>F50+G50+H50+I50+J50+K50+L50+M50+N50+O50+P50+Q50+R50+S50</f>
        <v>2</v>
      </c>
    </row>
    <row r="51" spans="1:24" ht="12.75">
      <c r="A51" s="4" t="s">
        <v>100</v>
      </c>
      <c r="B51" s="5" t="s">
        <v>101</v>
      </c>
      <c r="C51" s="4">
        <v>1984</v>
      </c>
      <c r="D51" s="4"/>
      <c r="E51" s="4" t="s">
        <v>102</v>
      </c>
      <c r="F51" s="6"/>
      <c r="G51" s="6"/>
      <c r="H51" s="6"/>
      <c r="I51" s="6"/>
      <c r="J51" s="6">
        <v>1</v>
      </c>
      <c r="K51" s="6">
        <v>1</v>
      </c>
      <c r="L51" s="6"/>
      <c r="M51" s="6"/>
      <c r="N51" s="6"/>
      <c r="O51" s="6"/>
      <c r="P51" s="6"/>
      <c r="Q51" s="6"/>
      <c r="R51" s="6"/>
      <c r="S51" s="6"/>
      <c r="T51" s="8">
        <f>F51+G51+H51+I51+J51+K51+L51+M51+N51+O51+P51+Q51+R51+S51</f>
        <v>2</v>
      </c>
      <c r="U51" s="9"/>
      <c r="V51" s="9"/>
      <c r="W51" s="9"/>
      <c r="X51" s="9"/>
    </row>
    <row r="52" spans="1:24" s="2" customFormat="1" ht="12.75" customHeight="1">
      <c r="A52" s="4" t="s">
        <v>103</v>
      </c>
      <c r="B52" s="5" t="s">
        <v>104</v>
      </c>
      <c r="C52" s="4">
        <v>1983</v>
      </c>
      <c r="D52" s="4"/>
      <c r="E52" s="4" t="s">
        <v>105</v>
      </c>
      <c r="F52" s="6"/>
      <c r="G52" s="6"/>
      <c r="H52" s="6"/>
      <c r="I52" s="6"/>
      <c r="J52" s="6"/>
      <c r="K52" s="6">
        <v>1</v>
      </c>
      <c r="L52" s="6"/>
      <c r="M52" s="6"/>
      <c r="N52" s="6">
        <v>1</v>
      </c>
      <c r="O52" s="6"/>
      <c r="P52" s="6"/>
      <c r="Q52" s="6"/>
      <c r="R52" s="6"/>
      <c r="S52" s="6"/>
      <c r="T52" s="8">
        <f>F52+G52+H52+I52+J52+K52+L52+M52+N52+O52+P52+Q52+R52+S52</f>
        <v>2</v>
      </c>
      <c r="U52" s="9"/>
      <c r="V52" s="9"/>
      <c r="W52" s="9"/>
      <c r="X52" s="9"/>
    </row>
    <row r="53" spans="1:20" ht="12.75">
      <c r="A53" s="4" t="s">
        <v>106</v>
      </c>
      <c r="B53" s="5" t="s">
        <v>107</v>
      </c>
      <c r="C53" s="4">
        <v>1969</v>
      </c>
      <c r="D53" s="10"/>
      <c r="E53" s="4" t="s">
        <v>108</v>
      </c>
      <c r="F53" s="6"/>
      <c r="G53" s="6"/>
      <c r="H53" s="6"/>
      <c r="I53" s="6"/>
      <c r="J53" s="6"/>
      <c r="K53" s="6"/>
      <c r="L53" s="6">
        <v>1</v>
      </c>
      <c r="M53" s="6"/>
      <c r="N53" s="6">
        <v>1</v>
      </c>
      <c r="O53" s="6"/>
      <c r="P53" s="6"/>
      <c r="Q53" s="6"/>
      <c r="R53" s="6"/>
      <c r="S53" s="6"/>
      <c r="T53" s="8">
        <f>F53+G53+H53+I53+J53+K53+L53+M53+N53+O53+P53+Q53+R53+S53</f>
        <v>2</v>
      </c>
    </row>
    <row r="54" spans="1:20" ht="12.75">
      <c r="A54" s="4" t="s">
        <v>109</v>
      </c>
      <c r="B54" s="5" t="s">
        <v>110</v>
      </c>
      <c r="C54" s="4">
        <v>1977</v>
      </c>
      <c r="D54" s="4"/>
      <c r="E54" s="4" t="s">
        <v>111</v>
      </c>
      <c r="F54" s="6"/>
      <c r="G54" s="6"/>
      <c r="H54" s="6"/>
      <c r="I54" s="6"/>
      <c r="J54" s="6"/>
      <c r="K54" s="6"/>
      <c r="L54" s="6">
        <v>1</v>
      </c>
      <c r="M54" s="6">
        <v>1</v>
      </c>
      <c r="N54" s="6"/>
      <c r="O54" s="6"/>
      <c r="P54" s="6"/>
      <c r="Q54" s="6"/>
      <c r="R54" s="6"/>
      <c r="S54" s="6"/>
      <c r="T54" s="8">
        <f>F54+G54+H54+I54+J54+K54+L54+M54+N54+O54+P54+Q54+R54+S54</f>
        <v>2</v>
      </c>
    </row>
    <row r="55" spans="1:24" s="28" customFormat="1" ht="12.75">
      <c r="A55" s="4">
        <v>49</v>
      </c>
      <c r="B55" s="27" t="s">
        <v>1252</v>
      </c>
      <c r="C55" s="19">
        <v>1995</v>
      </c>
      <c r="D55" s="19">
        <v>1</v>
      </c>
      <c r="E55" s="19" t="s">
        <v>23</v>
      </c>
      <c r="F55" s="6"/>
      <c r="G55" s="6"/>
      <c r="H55" s="6"/>
      <c r="I55" s="6"/>
      <c r="J55" s="6">
        <v>1</v>
      </c>
      <c r="K55" s="6"/>
      <c r="L55" s="6"/>
      <c r="M55" s="6"/>
      <c r="N55" s="6"/>
      <c r="O55" s="6"/>
      <c r="P55" s="6"/>
      <c r="Q55" s="6"/>
      <c r="R55" s="6"/>
      <c r="S55" s="6"/>
      <c r="T55" s="8">
        <f>F55+G55+H55+I55+J55+K55+L55+M55+N55+O55+P55+Q55+R55+S55</f>
        <v>1</v>
      </c>
      <c r="U55" s="29"/>
      <c r="V55" s="29"/>
      <c r="W55" s="29"/>
      <c r="X55" s="29"/>
    </row>
    <row r="56" spans="1:24" ht="12.75">
      <c r="A56" s="4" t="s">
        <v>24</v>
      </c>
      <c r="B56" s="5" t="s">
        <v>112</v>
      </c>
      <c r="C56" s="4">
        <v>1995</v>
      </c>
      <c r="D56" s="4">
        <v>1</v>
      </c>
      <c r="E56" s="4" t="s">
        <v>113</v>
      </c>
      <c r="F56" s="6"/>
      <c r="G56" s="6"/>
      <c r="H56" s="6"/>
      <c r="I56" s="6"/>
      <c r="J56" s="6"/>
      <c r="K56" s="6"/>
      <c r="L56" s="6"/>
      <c r="M56" s="6"/>
      <c r="N56" s="6">
        <v>1</v>
      </c>
      <c r="O56" s="6"/>
      <c r="P56" s="6"/>
      <c r="Q56" s="6"/>
      <c r="R56" s="6"/>
      <c r="S56" s="6"/>
      <c r="T56" s="8">
        <f>F56+G56+H56+I56+J56+K56+L56+M56+N56+O56+P56+Q56+R56+S56</f>
        <v>1</v>
      </c>
      <c r="U56" s="9"/>
      <c r="V56" s="9"/>
      <c r="W56" s="9"/>
      <c r="X56" s="9"/>
    </row>
    <row r="57" spans="1:24" ht="12.75">
      <c r="A57" s="4" t="s">
        <v>24</v>
      </c>
      <c r="B57" s="5" t="s">
        <v>114</v>
      </c>
      <c r="C57" s="4">
        <v>1994</v>
      </c>
      <c r="D57" s="4">
        <v>1</v>
      </c>
      <c r="E57" s="4" t="s">
        <v>115</v>
      </c>
      <c r="F57" s="6"/>
      <c r="G57" s="6"/>
      <c r="H57" s="6"/>
      <c r="I57" s="6"/>
      <c r="J57" s="6">
        <v>1</v>
      </c>
      <c r="K57" s="6"/>
      <c r="L57" s="6"/>
      <c r="M57" s="6"/>
      <c r="N57" s="6"/>
      <c r="O57" s="6"/>
      <c r="P57" s="6"/>
      <c r="Q57" s="6"/>
      <c r="R57" s="6"/>
      <c r="S57" s="6"/>
      <c r="T57" s="8">
        <f>F57+G57+H57+I57+J57+K57+L57+M57+N57+O57+P57+Q57+R57+S57</f>
        <v>1</v>
      </c>
      <c r="U57" s="9"/>
      <c r="V57" s="9"/>
      <c r="W57" s="9"/>
      <c r="X57" s="9"/>
    </row>
    <row r="58" spans="1:24" ht="12.75">
      <c r="A58" s="4" t="s">
        <v>24</v>
      </c>
      <c r="B58" s="31" t="s">
        <v>1277</v>
      </c>
      <c r="C58" s="32">
        <v>1997</v>
      </c>
      <c r="D58" s="32">
        <v>1</v>
      </c>
      <c r="E58" s="32" t="s">
        <v>44</v>
      </c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8">
        <f>F58+G58+H58+I58+J58+K58+L58+M58+N58+O58+P58+Q58+R58+S58</f>
        <v>1</v>
      </c>
      <c r="U58" s="36"/>
      <c r="V58" s="36"/>
      <c r="W58" s="36"/>
      <c r="X58" s="36"/>
    </row>
    <row r="59" spans="1:20" ht="12.75">
      <c r="A59" s="4" t="s">
        <v>24</v>
      </c>
      <c r="B59" s="27" t="s">
        <v>1370</v>
      </c>
      <c r="C59" s="19">
        <v>2004</v>
      </c>
      <c r="D59" s="19">
        <v>1</v>
      </c>
      <c r="E59" s="19" t="s">
        <v>26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8">
        <f>F59+G59+H59+I59+J59+K59+L59+M59+N59+O59+P59+Q59+R59+S59</f>
        <v>1</v>
      </c>
    </row>
    <row r="60" spans="1:24" s="28" customFormat="1" ht="12.75">
      <c r="A60" s="4" t="s">
        <v>24</v>
      </c>
      <c r="B60" s="27" t="s">
        <v>1256</v>
      </c>
      <c r="C60" s="19">
        <v>1996</v>
      </c>
      <c r="D60" s="19">
        <v>1</v>
      </c>
      <c r="E60" s="19" t="s">
        <v>44</v>
      </c>
      <c r="F60" s="6"/>
      <c r="G60" s="6"/>
      <c r="H60" s="6"/>
      <c r="I60" s="6"/>
      <c r="J60" s="6"/>
      <c r="K60" s="6"/>
      <c r="L60" s="6"/>
      <c r="M60" s="6"/>
      <c r="N60" s="6">
        <v>1</v>
      </c>
      <c r="O60" s="6"/>
      <c r="P60" s="6"/>
      <c r="Q60" s="6"/>
      <c r="R60" s="6"/>
      <c r="S60" s="6"/>
      <c r="T60" s="8">
        <f>F60+G60+H60+I60+J60+K60+L60+M60+N60+O60+P60+Q60+R60+S60</f>
        <v>1</v>
      </c>
      <c r="U60" s="29"/>
      <c r="V60" s="29"/>
      <c r="W60" s="29"/>
      <c r="X60" s="29"/>
    </row>
    <row r="61" spans="1:20" ht="12.75">
      <c r="A61" s="4" t="s">
        <v>24</v>
      </c>
      <c r="B61" s="31" t="s">
        <v>1329</v>
      </c>
      <c r="C61" s="32">
        <v>2003</v>
      </c>
      <c r="D61" s="32">
        <v>1</v>
      </c>
      <c r="E61" s="32" t="s">
        <v>44</v>
      </c>
      <c r="F61" s="6"/>
      <c r="G61" s="6">
        <v>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8">
        <f>F61+G61+H61+I61+J61+K61+L61+M61+N61+O61+P61+Q61+R61+S61</f>
        <v>1</v>
      </c>
    </row>
    <row r="62" spans="1:24" ht="12.75">
      <c r="A62" s="4" t="s">
        <v>24</v>
      </c>
      <c r="B62" s="31" t="s">
        <v>1263</v>
      </c>
      <c r="C62" s="32">
        <v>1996</v>
      </c>
      <c r="D62" s="32">
        <v>1</v>
      </c>
      <c r="E62" s="32" t="s">
        <v>26</v>
      </c>
      <c r="F62" s="6"/>
      <c r="G62" s="6"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8">
        <f>F62+G62+H62+I62+J62+K62+L62+M62+N62+O62+P62+Q62+R62+S62</f>
        <v>1</v>
      </c>
      <c r="U62" s="37"/>
      <c r="V62" s="37"/>
      <c r="W62" s="37"/>
      <c r="X62" s="37"/>
    </row>
    <row r="63" spans="1:20" ht="12.75">
      <c r="A63" s="4" t="s">
        <v>24</v>
      </c>
      <c r="B63" s="27" t="s">
        <v>1309</v>
      </c>
      <c r="C63" s="19">
        <v>2001</v>
      </c>
      <c r="D63" s="19">
        <v>1</v>
      </c>
      <c r="E63" s="19" t="s">
        <v>23</v>
      </c>
      <c r="F63" s="6"/>
      <c r="G63" s="6"/>
      <c r="H63" s="6"/>
      <c r="I63" s="6">
        <v>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8">
        <f>F63+G63+H63+I63+J63+K63+L63+M63+N63+O63+P63+Q63+R63+S63</f>
        <v>1</v>
      </c>
    </row>
    <row r="64" spans="1:20" ht="12.75">
      <c r="A64" s="4" t="s">
        <v>24</v>
      </c>
      <c r="B64" s="27" t="s">
        <v>1306</v>
      </c>
      <c r="C64" s="19">
        <v>2001</v>
      </c>
      <c r="D64" s="19">
        <v>1</v>
      </c>
      <c r="E64" s="19" t="s">
        <v>26</v>
      </c>
      <c r="F64" s="6"/>
      <c r="G64" s="6">
        <v>1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8">
        <f>F64+G64+H64+I64+J64+K64+L64+M64+N64+O64+P64+Q64+R64+S64</f>
        <v>1</v>
      </c>
    </row>
    <row r="65" spans="1:24" ht="12.75">
      <c r="A65" s="4" t="s">
        <v>24</v>
      </c>
      <c r="B65" s="5" t="s">
        <v>116</v>
      </c>
      <c r="C65" s="4">
        <v>1994</v>
      </c>
      <c r="D65" s="4">
        <v>1</v>
      </c>
      <c r="E65" s="4" t="s">
        <v>117</v>
      </c>
      <c r="F65" s="6"/>
      <c r="G65" s="6">
        <v>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8">
        <f>F65+G65+H65+I65+J65+K65+L65+M65+N65+O65+P65+Q65+R65+S65</f>
        <v>1</v>
      </c>
      <c r="U65" s="9"/>
      <c r="V65" s="9"/>
      <c r="W65" s="9"/>
      <c r="X65" s="9"/>
    </row>
    <row r="66" spans="1:24" ht="12.75">
      <c r="A66" s="4" t="s">
        <v>24</v>
      </c>
      <c r="B66" s="31" t="s">
        <v>1275</v>
      </c>
      <c r="C66" s="32">
        <v>1997</v>
      </c>
      <c r="D66" s="32">
        <v>1</v>
      </c>
      <c r="E66" s="32" t="s">
        <v>23</v>
      </c>
      <c r="F66" s="6"/>
      <c r="G66" s="6"/>
      <c r="H66" s="6"/>
      <c r="I66" s="6"/>
      <c r="J66" s="6"/>
      <c r="K66" s="6"/>
      <c r="L66" s="6">
        <v>1</v>
      </c>
      <c r="M66" s="6"/>
      <c r="N66" s="6"/>
      <c r="O66" s="6"/>
      <c r="P66" s="6"/>
      <c r="Q66" s="6"/>
      <c r="R66" s="6"/>
      <c r="S66" s="6"/>
      <c r="T66" s="8">
        <f>F66+G66+H66+I66+J66+K66+L66+M66+N66+O66+P66+Q66+R66+S66</f>
        <v>1</v>
      </c>
      <c r="U66" s="37"/>
      <c r="V66" s="37"/>
      <c r="W66" s="37"/>
      <c r="X66" s="37"/>
    </row>
    <row r="67" spans="1:20" ht="12.75">
      <c r="A67" s="4" t="s">
        <v>24</v>
      </c>
      <c r="B67" s="31" t="s">
        <v>1300</v>
      </c>
      <c r="C67" s="32">
        <v>1999</v>
      </c>
      <c r="D67" s="32">
        <v>1</v>
      </c>
      <c r="E67" s="32" t="s">
        <v>115</v>
      </c>
      <c r="F67" s="6"/>
      <c r="G67" s="6"/>
      <c r="H67" s="6"/>
      <c r="I67" s="6">
        <v>1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8">
        <f>F67+G67+H67+I67+J67+K67+L67+M67+N67+O67+P67+Q67+R67+S67</f>
        <v>1</v>
      </c>
    </row>
    <row r="68" spans="1:20" ht="12.75" customHeight="1">
      <c r="A68" s="4" t="s">
        <v>24</v>
      </c>
      <c r="B68" s="5" t="s">
        <v>118</v>
      </c>
      <c r="C68" s="4">
        <v>1995</v>
      </c>
      <c r="D68" s="4">
        <v>1</v>
      </c>
      <c r="E68" s="4" t="s">
        <v>119</v>
      </c>
      <c r="F68" s="6">
        <v>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8">
        <f>F68+G68+H68+I68+J68+K68+L68+M68+N68+O68+P68+Q68+R68+S68</f>
        <v>1</v>
      </c>
    </row>
    <row r="69" spans="1:24" s="28" customFormat="1" ht="12.75">
      <c r="A69" s="4" t="s">
        <v>24</v>
      </c>
      <c r="B69" s="27" t="s">
        <v>1246</v>
      </c>
      <c r="C69" s="19">
        <v>1995</v>
      </c>
      <c r="D69" s="19">
        <v>1</v>
      </c>
      <c r="E69" s="19" t="s">
        <v>44</v>
      </c>
      <c r="F69" s="6"/>
      <c r="G69" s="6">
        <v>1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">
        <f>F69+G69+H69+I69+J69+K69+L69+M69+N69+O69+P69+Q69+R69+S69</f>
        <v>1</v>
      </c>
      <c r="U69" s="29"/>
      <c r="V69" s="29"/>
      <c r="W69" s="29"/>
      <c r="X69" s="29"/>
    </row>
    <row r="70" spans="1:20" ht="12.75">
      <c r="A70" s="4" t="s">
        <v>24</v>
      </c>
      <c r="B70" s="27" t="s">
        <v>1315</v>
      </c>
      <c r="C70" s="19">
        <v>2002</v>
      </c>
      <c r="D70" s="19">
        <v>1</v>
      </c>
      <c r="E70" s="19" t="s">
        <v>26</v>
      </c>
      <c r="F70" s="6"/>
      <c r="G70" s="6">
        <v>1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8">
        <f>F70+G70+H70+I70+J70+K70+L70+M70+N70+O70+P70+Q70+R70+S70</f>
        <v>1</v>
      </c>
    </row>
    <row r="71" spans="1:20" ht="12.75">
      <c r="A71" s="4" t="s">
        <v>24</v>
      </c>
      <c r="B71" s="5" t="s">
        <v>120</v>
      </c>
      <c r="C71" s="4">
        <v>1995</v>
      </c>
      <c r="D71" s="4">
        <v>1</v>
      </c>
      <c r="E71" s="4" t="s">
        <v>121</v>
      </c>
      <c r="F71" s="6"/>
      <c r="G71" s="6"/>
      <c r="H71" s="6"/>
      <c r="I71" s="6"/>
      <c r="J71" s="6"/>
      <c r="K71" s="6">
        <v>1</v>
      </c>
      <c r="L71" s="6"/>
      <c r="M71" s="6"/>
      <c r="N71" s="6"/>
      <c r="O71" s="6"/>
      <c r="P71" s="6"/>
      <c r="Q71" s="6"/>
      <c r="R71" s="6"/>
      <c r="S71" s="6"/>
      <c r="T71" s="8">
        <f>F71+G71+H71+I71+J71+K71+L71+M71+N71+O71+P71+Q71+R71+S71</f>
        <v>1</v>
      </c>
    </row>
    <row r="72" spans="1:20" ht="12.75">
      <c r="A72" s="4" t="s">
        <v>24</v>
      </c>
      <c r="B72" s="31" t="s">
        <v>1326</v>
      </c>
      <c r="C72" s="32">
        <v>2003</v>
      </c>
      <c r="D72" s="32">
        <v>1</v>
      </c>
      <c r="E72" s="32" t="s">
        <v>26</v>
      </c>
      <c r="F72" s="6"/>
      <c r="G72" s="6"/>
      <c r="H72" s="6"/>
      <c r="I72" s="6"/>
      <c r="J72" s="6"/>
      <c r="K72" s="6"/>
      <c r="L72" s="6">
        <v>1</v>
      </c>
      <c r="M72" s="6"/>
      <c r="N72" s="6"/>
      <c r="O72" s="6"/>
      <c r="P72" s="6"/>
      <c r="Q72" s="6"/>
      <c r="R72" s="6"/>
      <c r="S72" s="6"/>
      <c r="T72" s="8">
        <f>F72+G72+H72+I72+J72+K72+L72+M72+N72+O72+P72+Q72+R72+S72</f>
        <v>1</v>
      </c>
    </row>
    <row r="73" spans="1:20" s="28" customFormat="1" ht="12.75">
      <c r="A73" s="4" t="s">
        <v>24</v>
      </c>
      <c r="B73" s="27" t="s">
        <v>1244</v>
      </c>
      <c r="C73" s="19">
        <v>1996</v>
      </c>
      <c r="D73" s="19">
        <v>1</v>
      </c>
      <c r="E73" s="19" t="s">
        <v>35</v>
      </c>
      <c r="F73" s="6">
        <v>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8">
        <f>F73+G73+H73+I73+J73+K73+L73+M73+N73+O73+P73+Q73+R73+S73</f>
        <v>1</v>
      </c>
    </row>
    <row r="74" spans="1:24" ht="12.75">
      <c r="A74" s="4" t="s">
        <v>24</v>
      </c>
      <c r="B74" s="31" t="s">
        <v>1274</v>
      </c>
      <c r="C74" s="32">
        <v>1998</v>
      </c>
      <c r="D74" s="32">
        <v>1</v>
      </c>
      <c r="E74" s="32" t="s">
        <v>1272</v>
      </c>
      <c r="F74" s="6"/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8">
        <f>F74+G74+H74+I74+J74+K74+L74+M74+N74+O74+P74+Q74+R74+S74</f>
        <v>1</v>
      </c>
      <c r="U74" s="37"/>
      <c r="V74" s="37"/>
      <c r="W74" s="37"/>
      <c r="X74" s="37"/>
    </row>
    <row r="75" spans="1:20" ht="12.75">
      <c r="A75" s="4" t="s">
        <v>24</v>
      </c>
      <c r="B75" s="31" t="s">
        <v>1297</v>
      </c>
      <c r="C75" s="32">
        <v>2000</v>
      </c>
      <c r="D75" s="32">
        <v>1</v>
      </c>
      <c r="E75" s="32" t="s">
        <v>57</v>
      </c>
      <c r="F75" s="6">
        <v>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8">
        <f>F75+G75+H75+I75+J75+K75+L75+M75+N75+O75+P75+Q75+R75+S75</f>
        <v>1</v>
      </c>
    </row>
    <row r="76" spans="1:20" ht="12.75">
      <c r="A76" s="4" t="s">
        <v>24</v>
      </c>
      <c r="B76" s="31" t="s">
        <v>1291</v>
      </c>
      <c r="C76" s="32">
        <v>1999</v>
      </c>
      <c r="D76" s="32">
        <v>2</v>
      </c>
      <c r="E76" s="32" t="s">
        <v>115</v>
      </c>
      <c r="F76" s="6"/>
      <c r="G76" s="6"/>
      <c r="H76" s="6">
        <v>1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8">
        <f>F76+G76+H76+I76+J76+K76+L76+M76+N76+O76+P76+Q76+R76+S76</f>
        <v>1</v>
      </c>
    </row>
    <row r="77" spans="1:20" ht="12.75">
      <c r="A77" s="4" t="s">
        <v>24</v>
      </c>
      <c r="B77" s="31" t="s">
        <v>1325</v>
      </c>
      <c r="C77" s="32">
        <v>2002</v>
      </c>
      <c r="D77" s="32">
        <v>2</v>
      </c>
      <c r="E77" s="32" t="s">
        <v>26</v>
      </c>
      <c r="F77" s="6"/>
      <c r="G77" s="6"/>
      <c r="H77" s="6"/>
      <c r="I77" s="6"/>
      <c r="J77" s="6"/>
      <c r="K77" s="6">
        <v>1</v>
      </c>
      <c r="L77" s="6"/>
      <c r="M77" s="6"/>
      <c r="N77" s="6"/>
      <c r="O77" s="6"/>
      <c r="P77" s="6"/>
      <c r="Q77" s="6"/>
      <c r="R77" s="6"/>
      <c r="S77" s="6"/>
      <c r="T77" s="8">
        <f>F77+G77+H77+I77+J77+K77+L77+M77+N77+O77+P77+Q77+R77+S77</f>
        <v>1</v>
      </c>
    </row>
    <row r="78" spans="1:24" ht="12.75" customHeight="1">
      <c r="A78" s="4" t="s">
        <v>24</v>
      </c>
      <c r="B78" s="5" t="s">
        <v>122</v>
      </c>
      <c r="C78" s="4">
        <v>1994</v>
      </c>
      <c r="D78" s="4">
        <v>2</v>
      </c>
      <c r="E78" s="4" t="s">
        <v>123</v>
      </c>
      <c r="F78" s="6"/>
      <c r="G78" s="6"/>
      <c r="H78" s="6"/>
      <c r="I78" s="6">
        <v>1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8">
        <f>F78+G78+H78+I78+J78+K78+L78+M78+N78+O78+P78+Q78+R78+S78</f>
        <v>1</v>
      </c>
      <c r="U78" s="9"/>
      <c r="V78" s="9"/>
      <c r="W78" s="9"/>
      <c r="X78" s="9"/>
    </row>
    <row r="79" spans="1:20" ht="12.75">
      <c r="A79" s="4" t="s">
        <v>24</v>
      </c>
      <c r="B79" s="27" t="s">
        <v>1322</v>
      </c>
      <c r="C79" s="19">
        <v>2001</v>
      </c>
      <c r="D79" s="19">
        <v>2</v>
      </c>
      <c r="E79" s="19" t="s">
        <v>23</v>
      </c>
      <c r="F79" s="6"/>
      <c r="G79" s="6"/>
      <c r="H79" s="6"/>
      <c r="I79" s="6"/>
      <c r="J79" s="6"/>
      <c r="K79" s="6">
        <v>1</v>
      </c>
      <c r="L79" s="6"/>
      <c r="M79" s="6"/>
      <c r="N79" s="6"/>
      <c r="O79" s="6"/>
      <c r="P79" s="6"/>
      <c r="Q79" s="6"/>
      <c r="R79" s="6"/>
      <c r="S79" s="6"/>
      <c r="T79" s="8">
        <f>F79+G79+H79+I79+J79+K79+L79+M79+N79+O79+P79+Q79+R79+S79</f>
        <v>1</v>
      </c>
    </row>
    <row r="80" spans="1:20" s="28" customFormat="1" ht="12.75">
      <c r="A80" s="4" t="s">
        <v>24</v>
      </c>
      <c r="B80" s="27" t="s">
        <v>1254</v>
      </c>
      <c r="C80" s="19">
        <v>1995</v>
      </c>
      <c r="D80" s="19">
        <v>2</v>
      </c>
      <c r="E80" s="19" t="s">
        <v>35</v>
      </c>
      <c r="F80" s="6"/>
      <c r="G80" s="6"/>
      <c r="H80" s="6"/>
      <c r="I80" s="6"/>
      <c r="J80" s="6"/>
      <c r="K80" s="6">
        <v>1</v>
      </c>
      <c r="L80" s="6"/>
      <c r="M80" s="6"/>
      <c r="N80" s="6"/>
      <c r="O80" s="6"/>
      <c r="P80" s="6"/>
      <c r="Q80" s="6"/>
      <c r="R80" s="6"/>
      <c r="S80" s="6"/>
      <c r="T80" s="8">
        <f>F80+G80+H80+I80+J80+K80+L80+M80+N80+O80+P80+Q80+R80+S80</f>
        <v>1</v>
      </c>
    </row>
    <row r="81" spans="1:24" s="28" customFormat="1" ht="12.75">
      <c r="A81" s="4" t="s">
        <v>24</v>
      </c>
      <c r="B81" s="27" t="s">
        <v>1250</v>
      </c>
      <c r="C81" s="19">
        <v>1995</v>
      </c>
      <c r="D81" s="19">
        <v>2</v>
      </c>
      <c r="E81" s="19" t="s">
        <v>44</v>
      </c>
      <c r="F81" s="6"/>
      <c r="G81" s="6"/>
      <c r="H81" s="6"/>
      <c r="I81" s="6">
        <v>1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8">
        <f>F81+G81+H81+I81+J81+K81+L81+M81+N81+O81+P81+Q81+R81+S81</f>
        <v>1</v>
      </c>
      <c r="U81" s="29"/>
      <c r="V81" s="29"/>
      <c r="W81" s="29"/>
      <c r="X81" s="29"/>
    </row>
    <row r="82" spans="1:20" ht="12.75">
      <c r="A82" s="4" t="s">
        <v>24</v>
      </c>
      <c r="B82" s="31" t="s">
        <v>1315</v>
      </c>
      <c r="C82" s="32">
        <v>2002</v>
      </c>
      <c r="D82" s="32">
        <v>2</v>
      </c>
      <c r="E82" s="32" t="s">
        <v>26</v>
      </c>
      <c r="F82" s="6"/>
      <c r="G82" s="6"/>
      <c r="H82" s="6"/>
      <c r="I82" s="6"/>
      <c r="J82" s="6"/>
      <c r="K82" s="6"/>
      <c r="L82" s="6"/>
      <c r="M82" s="6"/>
      <c r="N82" s="6">
        <v>1</v>
      </c>
      <c r="O82" s="6"/>
      <c r="P82" s="6"/>
      <c r="Q82" s="6"/>
      <c r="R82" s="6"/>
      <c r="S82" s="6"/>
      <c r="T82" s="8">
        <f>F82+G82+H82+I82+J82+K82+L82+M82+N82+O82+P82+Q82+R82+S82</f>
        <v>1</v>
      </c>
    </row>
    <row r="83" spans="1:24" ht="12.75">
      <c r="A83" s="4" t="s">
        <v>24</v>
      </c>
      <c r="B83" s="31" t="s">
        <v>1267</v>
      </c>
      <c r="C83" s="32">
        <v>1996</v>
      </c>
      <c r="D83" s="32">
        <v>2</v>
      </c>
      <c r="E83" s="32" t="s">
        <v>44</v>
      </c>
      <c r="F83" s="6">
        <v>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8">
        <f>F83+G83+H83+I83+J83+K83+L83+M83+N83+O83+P83+Q83+R83+S83</f>
        <v>1</v>
      </c>
      <c r="U83" s="36"/>
      <c r="V83" s="36"/>
      <c r="W83" s="36"/>
      <c r="X83" s="36"/>
    </row>
    <row r="84" spans="1:20" ht="12.75">
      <c r="A84" s="4" t="s">
        <v>24</v>
      </c>
      <c r="B84" s="27" t="s">
        <v>1305</v>
      </c>
      <c r="C84" s="19">
        <v>2000</v>
      </c>
      <c r="D84" s="19">
        <v>2</v>
      </c>
      <c r="E84" s="19" t="s">
        <v>44</v>
      </c>
      <c r="F84" s="6"/>
      <c r="G84" s="6"/>
      <c r="H84" s="6"/>
      <c r="I84" s="6"/>
      <c r="J84" s="6"/>
      <c r="K84" s="6">
        <v>1</v>
      </c>
      <c r="L84" s="6"/>
      <c r="M84" s="6"/>
      <c r="N84" s="6"/>
      <c r="O84" s="6"/>
      <c r="P84" s="6"/>
      <c r="Q84" s="6"/>
      <c r="R84" s="6"/>
      <c r="S84" s="6"/>
      <c r="T84" s="8">
        <f>F84+G84+H84+I84+J84+K84+L84+M84+N84+O84+P84+Q84+R84+S84</f>
        <v>1</v>
      </c>
    </row>
    <row r="85" spans="1:20" ht="12.75">
      <c r="A85" s="4" t="s">
        <v>24</v>
      </c>
      <c r="B85" s="5" t="s">
        <v>124</v>
      </c>
      <c r="C85" s="4">
        <v>1973</v>
      </c>
      <c r="D85" s="4"/>
      <c r="E85" s="4" t="s">
        <v>125</v>
      </c>
      <c r="F85" s="6"/>
      <c r="G85" s="6"/>
      <c r="H85" s="6"/>
      <c r="I85" s="6"/>
      <c r="J85" s="6">
        <v>1</v>
      </c>
      <c r="K85" s="6"/>
      <c r="L85" s="6"/>
      <c r="M85" s="6"/>
      <c r="N85" s="6"/>
      <c r="O85" s="6"/>
      <c r="P85" s="6"/>
      <c r="Q85" s="6"/>
      <c r="R85" s="6"/>
      <c r="S85" s="6"/>
      <c r="T85" s="8">
        <f>F85+G85+H85+I85+J85+K85+L85+M85+N85+O85+P85+Q85+R85+S85</f>
        <v>1</v>
      </c>
    </row>
    <row r="86" spans="1:24" ht="12.75">
      <c r="A86" s="4" t="s">
        <v>24</v>
      </c>
      <c r="B86" s="5" t="s">
        <v>126</v>
      </c>
      <c r="C86" s="4">
        <v>1993</v>
      </c>
      <c r="D86" s="4"/>
      <c r="E86" s="4" t="s">
        <v>127</v>
      </c>
      <c r="F86" s="6"/>
      <c r="G86" s="6">
        <v>1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8">
        <f>F86+G86+H86+I86+J86+K86+L86+M86+N86+O86+P86+Q86+R86+S86</f>
        <v>1</v>
      </c>
      <c r="U86" s="9"/>
      <c r="V86" s="9"/>
      <c r="W86" s="9"/>
      <c r="X86" s="9"/>
    </row>
    <row r="87" spans="1:20" ht="12.75">
      <c r="A87" s="4" t="s">
        <v>24</v>
      </c>
      <c r="B87" s="5" t="s">
        <v>128</v>
      </c>
      <c r="C87" s="4">
        <v>1973</v>
      </c>
      <c r="D87" s="10"/>
      <c r="E87" s="4" t="s">
        <v>129</v>
      </c>
      <c r="F87" s="6"/>
      <c r="G87" s="6"/>
      <c r="H87" s="6"/>
      <c r="I87" s="6"/>
      <c r="J87" s="6">
        <v>1</v>
      </c>
      <c r="K87" s="6"/>
      <c r="L87" s="6"/>
      <c r="M87" s="6"/>
      <c r="N87" s="6"/>
      <c r="O87" s="6"/>
      <c r="P87" s="6"/>
      <c r="Q87" s="6"/>
      <c r="R87" s="6"/>
      <c r="S87" s="6"/>
      <c r="T87" s="8">
        <f>F87+G87+H87+I87+J87+K87+L87+M87+N87+O87+P87+Q87+R87+S87</f>
        <v>1</v>
      </c>
    </row>
    <row r="88" spans="1:20" ht="12.75" customHeight="1">
      <c r="A88" s="4" t="s">
        <v>24</v>
      </c>
      <c r="B88" s="5" t="s">
        <v>130</v>
      </c>
      <c r="C88" s="4">
        <v>1993</v>
      </c>
      <c r="D88" s="4"/>
      <c r="E88" s="4" t="s">
        <v>131</v>
      </c>
      <c r="F88" s="6"/>
      <c r="G88" s="6"/>
      <c r="H88" s="6"/>
      <c r="I88" s="6"/>
      <c r="J88" s="6">
        <v>1</v>
      </c>
      <c r="K88" s="6"/>
      <c r="L88" s="6"/>
      <c r="M88" s="6"/>
      <c r="N88" s="6"/>
      <c r="O88" s="6"/>
      <c r="P88" s="6"/>
      <c r="Q88" s="6"/>
      <c r="R88" s="6"/>
      <c r="S88" s="6"/>
      <c r="T88" s="8">
        <f>F88+G88+H88+I88+J88+K88+L88+M88+N88+O88+P88+Q88+R88+S88</f>
        <v>1</v>
      </c>
    </row>
    <row r="89" spans="1:24" ht="12.75">
      <c r="A89" s="4" t="s">
        <v>24</v>
      </c>
      <c r="B89" s="5" t="s">
        <v>132</v>
      </c>
      <c r="C89" s="10" t="s">
        <v>133</v>
      </c>
      <c r="D89" s="4"/>
      <c r="E89" s="4" t="s">
        <v>134</v>
      </c>
      <c r="F89" s="6"/>
      <c r="G89" s="6"/>
      <c r="H89" s="6"/>
      <c r="I89" s="6"/>
      <c r="J89" s="6">
        <v>1</v>
      </c>
      <c r="K89" s="6"/>
      <c r="L89" s="6"/>
      <c r="M89" s="6"/>
      <c r="N89" s="6"/>
      <c r="O89" s="6"/>
      <c r="P89" s="6"/>
      <c r="Q89" s="6"/>
      <c r="R89" s="6"/>
      <c r="S89" s="6"/>
      <c r="T89" s="8">
        <f>F89+G89+H89+I89+J89+K89+L89+M89+N89+O89+P89+Q89+R89+S89</f>
        <v>1</v>
      </c>
      <c r="U89" s="9"/>
      <c r="V89" s="9"/>
      <c r="W89" s="9"/>
      <c r="X89" s="9"/>
    </row>
    <row r="90" spans="1:24" ht="12.75">
      <c r="A90" s="4" t="s">
        <v>24</v>
      </c>
      <c r="B90" s="5" t="s">
        <v>135</v>
      </c>
      <c r="C90" s="4">
        <v>1978</v>
      </c>
      <c r="D90" s="4"/>
      <c r="E90" s="4" t="s">
        <v>136</v>
      </c>
      <c r="F90" s="6"/>
      <c r="G90" s="6">
        <v>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8">
        <f>F90+G90+H90+I90+J90+K90+L90+M90+N90+O90+P90+Q90+R90+S90</f>
        <v>1</v>
      </c>
      <c r="U90" s="9"/>
      <c r="V90" s="9"/>
      <c r="W90" s="9"/>
      <c r="X90" s="9"/>
    </row>
    <row r="91" spans="1:24" ht="12.75">
      <c r="A91" s="4" t="s">
        <v>24</v>
      </c>
      <c r="B91" s="5" t="s">
        <v>137</v>
      </c>
      <c r="C91" s="4">
        <v>1965</v>
      </c>
      <c r="D91" s="4"/>
      <c r="E91" s="4" t="s">
        <v>138</v>
      </c>
      <c r="F91" s="6"/>
      <c r="G91" s="6"/>
      <c r="H91" s="6"/>
      <c r="I91" s="6"/>
      <c r="J91" s="6">
        <v>1</v>
      </c>
      <c r="K91" s="6"/>
      <c r="L91" s="6"/>
      <c r="M91" s="6"/>
      <c r="N91" s="6"/>
      <c r="O91" s="6"/>
      <c r="P91" s="6"/>
      <c r="Q91" s="6"/>
      <c r="R91" s="6"/>
      <c r="S91" s="6"/>
      <c r="T91" s="8">
        <f>F91+G91+H91+I91+J91+K91+L91+M91+N91+O91+P91+Q91+R91+S91</f>
        <v>1</v>
      </c>
      <c r="U91" s="9"/>
      <c r="V91" s="9"/>
      <c r="W91" s="9"/>
      <c r="X91" s="9"/>
    </row>
    <row r="92" spans="1:24" ht="12.75">
      <c r="A92" s="4" t="s">
        <v>24</v>
      </c>
      <c r="B92" s="5" t="s">
        <v>139</v>
      </c>
      <c r="C92" s="4">
        <v>1982</v>
      </c>
      <c r="D92" s="4"/>
      <c r="E92" s="4" t="s">
        <v>140</v>
      </c>
      <c r="F92" s="6"/>
      <c r="G92" s="6"/>
      <c r="H92" s="6"/>
      <c r="I92" s="6"/>
      <c r="J92" s="6">
        <v>1</v>
      </c>
      <c r="K92" s="6"/>
      <c r="L92" s="6"/>
      <c r="M92" s="6"/>
      <c r="N92" s="6"/>
      <c r="O92" s="6"/>
      <c r="P92" s="6"/>
      <c r="Q92" s="6"/>
      <c r="R92" s="6"/>
      <c r="S92" s="6"/>
      <c r="T92" s="8">
        <f>F92+G92+H92+I92+J92+K92+L92+M92+N92+O92+P92+Q92+R92+S92</f>
        <v>1</v>
      </c>
      <c r="U92" s="9"/>
      <c r="V92" s="9"/>
      <c r="W92" s="9"/>
      <c r="X92" s="9"/>
    </row>
    <row r="93" spans="1:20" ht="12.75" customHeight="1">
      <c r="A93" s="4" t="s">
        <v>24</v>
      </c>
      <c r="B93" s="5" t="s">
        <v>141</v>
      </c>
      <c r="C93" s="4">
        <v>1992</v>
      </c>
      <c r="D93" s="4"/>
      <c r="E93" s="4" t="s">
        <v>142</v>
      </c>
      <c r="F93" s="6"/>
      <c r="G93" s="6">
        <v>1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8">
        <f>F93+G93+H93+I93+J93+K93+L93+M93+N93+O93+P93+Q93+R93+S93</f>
        <v>1</v>
      </c>
    </row>
    <row r="94" spans="1:24" ht="12.75">
      <c r="A94" s="4" t="s">
        <v>24</v>
      </c>
      <c r="B94" s="5" t="s">
        <v>143</v>
      </c>
      <c r="C94" s="4">
        <v>1978</v>
      </c>
      <c r="D94" s="4"/>
      <c r="E94" s="4" t="s">
        <v>144</v>
      </c>
      <c r="F94" s="6">
        <v>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8">
        <f>F94+G94+H94+I94+J94+K94+L94+M94+N94+O94+P94+Q94+R94+S94</f>
        <v>1</v>
      </c>
      <c r="U94" s="9"/>
      <c r="V94" s="9"/>
      <c r="W94" s="9"/>
      <c r="X94" s="9"/>
    </row>
    <row r="95" spans="1:24" ht="12.75">
      <c r="A95" s="4" t="s">
        <v>24</v>
      </c>
      <c r="B95" s="5" t="s">
        <v>145</v>
      </c>
      <c r="C95" s="4">
        <v>1966</v>
      </c>
      <c r="D95" s="4"/>
      <c r="E95" s="4" t="s">
        <v>146</v>
      </c>
      <c r="F95" s="6"/>
      <c r="G95" s="6"/>
      <c r="H95" s="6"/>
      <c r="I95" s="6"/>
      <c r="J95" s="6"/>
      <c r="K95" s="6"/>
      <c r="L95" s="6">
        <v>1</v>
      </c>
      <c r="M95" s="6"/>
      <c r="N95" s="6"/>
      <c r="O95" s="6"/>
      <c r="P95" s="6"/>
      <c r="Q95" s="6"/>
      <c r="R95" s="6"/>
      <c r="S95" s="6"/>
      <c r="T95" s="8">
        <f>F95+G95+H95+I95+J95+K95+L95+M95+N95+O95+P95+Q95+R95+S95</f>
        <v>1</v>
      </c>
      <c r="U95" s="9"/>
      <c r="V95" s="9"/>
      <c r="W95" s="9"/>
      <c r="X95" s="9"/>
    </row>
    <row r="96" spans="1:20" ht="12.75">
      <c r="A96" s="4" t="s">
        <v>24</v>
      </c>
      <c r="B96" s="5" t="s">
        <v>147</v>
      </c>
      <c r="C96" s="4">
        <v>1990</v>
      </c>
      <c r="D96" s="4"/>
      <c r="E96" s="4" t="s">
        <v>148</v>
      </c>
      <c r="F96" s="6"/>
      <c r="G96" s="6"/>
      <c r="H96" s="6"/>
      <c r="I96" s="6"/>
      <c r="J96" s="6">
        <v>1</v>
      </c>
      <c r="K96" s="6"/>
      <c r="L96" s="6"/>
      <c r="M96" s="6"/>
      <c r="N96" s="6"/>
      <c r="O96" s="6"/>
      <c r="P96" s="6"/>
      <c r="Q96" s="6"/>
      <c r="R96" s="6"/>
      <c r="S96" s="6"/>
      <c r="T96" s="8">
        <f>F96+G96+H96+I96+J96+K96+L96+M96+N96+O96+P96+Q96+R96+S96</f>
        <v>1</v>
      </c>
    </row>
    <row r="97" spans="1:24" ht="12.75">
      <c r="A97" s="4" t="s">
        <v>24</v>
      </c>
      <c r="B97" s="5" t="s">
        <v>149</v>
      </c>
      <c r="C97" s="4">
        <v>1978</v>
      </c>
      <c r="D97" s="4"/>
      <c r="E97" s="4" t="s">
        <v>150</v>
      </c>
      <c r="F97" s="6"/>
      <c r="G97" s="6"/>
      <c r="H97" s="6">
        <v>1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8">
        <f>F97+G97+H97+I97+J97+K97+L97+M97+N97+O97+P97+Q97+R97+S97</f>
        <v>1</v>
      </c>
      <c r="U97" s="9"/>
      <c r="V97" s="9"/>
      <c r="W97" s="9"/>
      <c r="X97" s="9"/>
    </row>
    <row r="98" spans="1:24" ht="12.75">
      <c r="A98" s="4" t="s">
        <v>24</v>
      </c>
      <c r="B98" s="5" t="s">
        <v>151</v>
      </c>
      <c r="C98" s="4">
        <v>1993</v>
      </c>
      <c r="D98" s="4"/>
      <c r="E98" s="4" t="s">
        <v>152</v>
      </c>
      <c r="F98" s="6"/>
      <c r="G98" s="6"/>
      <c r="H98" s="6">
        <v>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8">
        <f>F98+G98+H98+I98+J98+K98+L98+M98+N98+O98+P98+Q98+R98+S98</f>
        <v>1</v>
      </c>
      <c r="U98" s="9"/>
      <c r="V98" s="9"/>
      <c r="W98" s="9"/>
      <c r="X98" s="9"/>
    </row>
    <row r="99" spans="1:24" ht="12.75">
      <c r="A99" s="4" t="s">
        <v>24</v>
      </c>
      <c r="B99" s="5" t="s">
        <v>153</v>
      </c>
      <c r="C99" s="4">
        <v>1985</v>
      </c>
      <c r="D99" s="4"/>
      <c r="E99" s="4" t="s">
        <v>154</v>
      </c>
      <c r="F99" s="6"/>
      <c r="G99" s="6"/>
      <c r="H99" s="6"/>
      <c r="I99" s="6"/>
      <c r="J99" s="6"/>
      <c r="K99" s="6"/>
      <c r="L99" s="6">
        <v>1</v>
      </c>
      <c r="M99" s="6"/>
      <c r="N99" s="6"/>
      <c r="O99" s="6"/>
      <c r="P99" s="6"/>
      <c r="Q99" s="6"/>
      <c r="R99" s="6"/>
      <c r="S99" s="6"/>
      <c r="T99" s="8">
        <f>F99+G99+H99+I99+J99+K99+L99+M99+N99+O99+P99+Q99+R99+S99</f>
        <v>1</v>
      </c>
      <c r="U99" s="9"/>
      <c r="V99" s="9"/>
      <c r="W99" s="9"/>
      <c r="X99" s="9"/>
    </row>
    <row r="100" spans="1:20" ht="12.75">
      <c r="A100" s="4" t="s">
        <v>24</v>
      </c>
      <c r="B100" s="5" t="s">
        <v>155</v>
      </c>
      <c r="C100" s="4">
        <v>1970</v>
      </c>
      <c r="D100" s="10"/>
      <c r="E100" s="4" t="s">
        <v>156</v>
      </c>
      <c r="F100" s="6"/>
      <c r="G100" s="6"/>
      <c r="H100" s="6"/>
      <c r="I100" s="6"/>
      <c r="J100" s="6"/>
      <c r="K100" s="6"/>
      <c r="L100" s="6">
        <v>1</v>
      </c>
      <c r="M100" s="6"/>
      <c r="N100" s="6"/>
      <c r="O100" s="6"/>
      <c r="P100" s="6"/>
      <c r="Q100" s="6"/>
      <c r="R100" s="6"/>
      <c r="S100" s="6"/>
      <c r="T100" s="8">
        <f>F100+G100+H100+I100+J100+K100+L100+M100+N100+O100+P100+Q100+R100+S100</f>
        <v>1</v>
      </c>
    </row>
    <row r="101" spans="1:20" ht="12.75">
      <c r="A101" s="4" t="s">
        <v>24</v>
      </c>
      <c r="B101" s="5" t="s">
        <v>157</v>
      </c>
      <c r="C101" s="4">
        <v>1977</v>
      </c>
      <c r="D101" s="4"/>
      <c r="E101" s="4" t="s">
        <v>158</v>
      </c>
      <c r="F101" s="6"/>
      <c r="G101" s="6"/>
      <c r="H101" s="6"/>
      <c r="I101" s="6"/>
      <c r="J101" s="6"/>
      <c r="K101" s="6">
        <v>1</v>
      </c>
      <c r="L101" s="6"/>
      <c r="M101" s="6"/>
      <c r="N101" s="6"/>
      <c r="O101" s="6"/>
      <c r="P101" s="6"/>
      <c r="Q101" s="6"/>
      <c r="R101" s="6"/>
      <c r="S101" s="6"/>
      <c r="T101" s="8">
        <f>F101+G101+H101+I101+J101+K101+L101+M101+N101+O101+P101+Q101+R101+S101</f>
        <v>1</v>
      </c>
    </row>
    <row r="102" spans="1:24" ht="12.75">
      <c r="A102" s="4" t="s">
        <v>24</v>
      </c>
      <c r="B102" s="5" t="s">
        <v>159</v>
      </c>
      <c r="C102" s="4">
        <v>1993</v>
      </c>
      <c r="D102" s="4"/>
      <c r="E102" s="4" t="s">
        <v>160</v>
      </c>
      <c r="F102" s="6"/>
      <c r="G102" s="6"/>
      <c r="H102" s="6"/>
      <c r="I102" s="6">
        <v>1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8">
        <f>F102+G102+H102+I102+J102+K102+L102+M102+N102+O102+P102+Q102+R102+S102</f>
        <v>1</v>
      </c>
      <c r="U102" s="9"/>
      <c r="V102" s="9"/>
      <c r="W102" s="9"/>
      <c r="X102" s="9"/>
    </row>
    <row r="103" spans="1:24" ht="12.75">
      <c r="A103" s="4" t="s">
        <v>24</v>
      </c>
      <c r="B103" s="5" t="s">
        <v>161</v>
      </c>
      <c r="C103" s="4">
        <v>1988</v>
      </c>
      <c r="D103" s="4"/>
      <c r="E103" s="4" t="s">
        <v>162</v>
      </c>
      <c r="F103" s="6"/>
      <c r="G103" s="6"/>
      <c r="H103" s="6"/>
      <c r="I103" s="6"/>
      <c r="J103" s="6"/>
      <c r="K103" s="6">
        <v>1</v>
      </c>
      <c r="L103" s="6"/>
      <c r="M103" s="6"/>
      <c r="N103" s="6"/>
      <c r="O103" s="6"/>
      <c r="P103" s="6"/>
      <c r="Q103" s="6"/>
      <c r="R103" s="6"/>
      <c r="S103" s="6"/>
      <c r="T103" s="8">
        <f>F103+G103+H103+I103+J103+K103+L103+M103+N103+O103+P103+Q103+R103+S103</f>
        <v>1</v>
      </c>
      <c r="U103" s="9"/>
      <c r="V103" s="9"/>
      <c r="W103" s="9"/>
      <c r="X103" s="9"/>
    </row>
    <row r="104" spans="1:24" ht="12.75">
      <c r="A104" s="4" t="s">
        <v>24</v>
      </c>
      <c r="B104" s="5" t="s">
        <v>163</v>
      </c>
      <c r="C104" s="4">
        <v>1989</v>
      </c>
      <c r="D104" s="4"/>
      <c r="E104" s="4" t="s">
        <v>164</v>
      </c>
      <c r="F104" s="6"/>
      <c r="G104" s="6"/>
      <c r="H104" s="6"/>
      <c r="I104" s="6"/>
      <c r="J104" s="6"/>
      <c r="K104" s="6">
        <v>1</v>
      </c>
      <c r="L104" s="6"/>
      <c r="M104" s="6"/>
      <c r="N104" s="6"/>
      <c r="O104" s="6"/>
      <c r="P104" s="6"/>
      <c r="Q104" s="6"/>
      <c r="R104" s="6"/>
      <c r="S104" s="6"/>
      <c r="T104" s="8">
        <f>F104+G104+H104+I104+J104+K104+L104+M104+N104+O104+P104+Q104+R104+S104</f>
        <v>1</v>
      </c>
      <c r="U104" s="9"/>
      <c r="V104" s="9"/>
      <c r="W104" s="9"/>
      <c r="X104" s="9"/>
    </row>
    <row r="105" spans="1:20" ht="12.75">
      <c r="A105" s="4" t="s">
        <v>24</v>
      </c>
      <c r="B105" s="5" t="s">
        <v>165</v>
      </c>
      <c r="C105" s="4">
        <v>1977</v>
      </c>
      <c r="D105" s="4"/>
      <c r="E105" s="4" t="s">
        <v>166</v>
      </c>
      <c r="F105" s="6"/>
      <c r="G105" s="6"/>
      <c r="H105" s="6"/>
      <c r="I105" s="6"/>
      <c r="J105" s="6">
        <v>1</v>
      </c>
      <c r="K105" s="6"/>
      <c r="L105" s="6"/>
      <c r="M105" s="6"/>
      <c r="N105" s="6"/>
      <c r="O105" s="6"/>
      <c r="P105" s="6"/>
      <c r="Q105" s="6"/>
      <c r="R105" s="6"/>
      <c r="S105" s="6"/>
      <c r="T105" s="8">
        <f>F105+G105+H105+I105+J105+K105+L105+M105+N105+O105+P105+Q105+R105+S105</f>
        <v>1</v>
      </c>
    </row>
  </sheetData>
  <sheetProtection/>
  <mergeCells count="22"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1020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1021</v>
      </c>
      <c r="B5" s="40" t="s">
        <v>1022</v>
      </c>
      <c r="C5" s="40" t="s">
        <v>1023</v>
      </c>
      <c r="D5" s="40" t="s">
        <v>1024</v>
      </c>
      <c r="E5" s="40" t="s">
        <v>1025</v>
      </c>
      <c r="F5" s="40" t="s">
        <v>1026</v>
      </c>
      <c r="G5" s="40" t="s">
        <v>1027</v>
      </c>
      <c r="H5" s="43" t="s">
        <v>1028</v>
      </c>
      <c r="I5" s="40" t="s">
        <v>1029</v>
      </c>
      <c r="J5" s="40" t="s">
        <v>1030</v>
      </c>
      <c r="K5" s="40" t="s">
        <v>1031</v>
      </c>
      <c r="L5" s="43" t="s">
        <v>1032</v>
      </c>
      <c r="M5" s="43" t="s">
        <v>1033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 customHeight="1">
      <c r="A7" s="4">
        <v>1973</v>
      </c>
      <c r="B7" s="5" t="s">
        <v>1034</v>
      </c>
      <c r="C7" s="4">
        <v>1962</v>
      </c>
      <c r="D7" s="4" t="s">
        <v>1035</v>
      </c>
      <c r="E7" s="4" t="s">
        <v>1036</v>
      </c>
      <c r="F7" s="15" t="s">
        <v>1037</v>
      </c>
      <c r="G7" s="4">
        <v>307</v>
      </c>
      <c r="H7" s="19" t="s">
        <v>1038</v>
      </c>
      <c r="I7" s="4" t="s">
        <v>1039</v>
      </c>
      <c r="J7" s="4" t="s">
        <v>1040</v>
      </c>
      <c r="K7" s="10" t="s">
        <v>1041</v>
      </c>
      <c r="L7" s="20">
        <v>26902</v>
      </c>
      <c r="M7" s="19" t="s">
        <v>1042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1043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1981</v>
      </c>
      <c r="B9" s="5" t="s">
        <v>1044</v>
      </c>
      <c r="C9" s="4">
        <v>1969</v>
      </c>
      <c r="D9" s="10" t="s">
        <v>1045</v>
      </c>
      <c r="E9" s="4" t="s">
        <v>1046</v>
      </c>
      <c r="F9" s="15" t="s">
        <v>1047</v>
      </c>
      <c r="G9" s="4">
        <v>226</v>
      </c>
      <c r="H9" s="19" t="s">
        <v>1048</v>
      </c>
      <c r="I9" s="4" t="s">
        <v>1049</v>
      </c>
      <c r="J9" s="4" t="s">
        <v>1050</v>
      </c>
      <c r="K9" s="10" t="s">
        <v>1051</v>
      </c>
      <c r="L9" s="20">
        <v>29821</v>
      </c>
      <c r="M9" s="19" t="s">
        <v>1052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 customHeight="1">
      <c r="A10" s="4">
        <v>1982</v>
      </c>
      <c r="B10" s="5" t="s">
        <v>1053</v>
      </c>
      <c r="C10" s="10" t="s">
        <v>1054</v>
      </c>
      <c r="D10" s="10" t="s">
        <v>1055</v>
      </c>
      <c r="E10" s="4" t="s">
        <v>1056</v>
      </c>
      <c r="F10" s="15" t="s">
        <v>1057</v>
      </c>
      <c r="G10" s="4">
        <v>142</v>
      </c>
      <c r="H10" s="19" t="s">
        <v>1058</v>
      </c>
      <c r="I10" s="4" t="s">
        <v>1059</v>
      </c>
      <c r="J10" s="4" t="s">
        <v>1060</v>
      </c>
      <c r="K10" s="10" t="s">
        <v>1061</v>
      </c>
      <c r="L10" s="20">
        <v>30185</v>
      </c>
      <c r="M10" s="19" t="s">
        <v>1062</v>
      </c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6" s="11" customFormat="1" ht="12.75">
      <c r="A11" s="4">
        <v>1983</v>
      </c>
      <c r="B11" s="5" t="s">
        <v>1063</v>
      </c>
      <c r="C11" s="4">
        <v>1971</v>
      </c>
      <c r="D11" s="10" t="s">
        <v>1064</v>
      </c>
      <c r="E11" s="4" t="s">
        <v>1065</v>
      </c>
      <c r="F11" s="15" t="s">
        <v>1066</v>
      </c>
      <c r="G11" s="4">
        <v>47</v>
      </c>
      <c r="H11" s="19" t="s">
        <v>1067</v>
      </c>
      <c r="I11" s="4" t="s">
        <v>1068</v>
      </c>
      <c r="J11" s="4" t="s">
        <v>1069</v>
      </c>
      <c r="K11" s="10" t="s">
        <v>1070</v>
      </c>
      <c r="L11" s="20">
        <v>30527</v>
      </c>
      <c r="M11" s="19" t="s">
        <v>1071</v>
      </c>
      <c r="N11" s="1"/>
      <c r="O11" s="1"/>
      <c r="P11" s="1"/>
    </row>
    <row r="12" spans="1:13" s="1" customFormat="1" ht="12.75">
      <c r="A12" s="4">
        <v>1984</v>
      </c>
      <c r="B12" s="5" t="s">
        <v>1072</v>
      </c>
      <c r="C12" s="4">
        <v>1972</v>
      </c>
      <c r="D12" s="4" t="s">
        <v>1073</v>
      </c>
      <c r="E12" s="4" t="s">
        <v>1074</v>
      </c>
      <c r="F12" s="15" t="s">
        <v>1075</v>
      </c>
      <c r="G12" s="4">
        <v>20</v>
      </c>
      <c r="H12" s="19" t="s">
        <v>1076</v>
      </c>
      <c r="I12" s="4" t="s">
        <v>1077</v>
      </c>
      <c r="J12" s="4" t="s">
        <v>1078</v>
      </c>
      <c r="K12" s="10" t="s">
        <v>1079</v>
      </c>
      <c r="L12" s="20">
        <v>30926</v>
      </c>
      <c r="M12" s="19" t="s">
        <v>1080</v>
      </c>
    </row>
    <row r="13" spans="1:13" s="1" customFormat="1" ht="12.75">
      <c r="A13" s="4">
        <v>1985</v>
      </c>
      <c r="B13" s="5" t="s">
        <v>1081</v>
      </c>
      <c r="C13" s="4">
        <v>1974</v>
      </c>
      <c r="D13" s="4" t="s">
        <v>1082</v>
      </c>
      <c r="E13" s="4" t="s">
        <v>1083</v>
      </c>
      <c r="F13" s="15" t="s">
        <v>1084</v>
      </c>
      <c r="G13" s="4">
        <v>192</v>
      </c>
      <c r="H13" s="19" t="s">
        <v>1085</v>
      </c>
      <c r="I13" s="4" t="s">
        <v>1086</v>
      </c>
      <c r="J13" s="4" t="s">
        <v>1087</v>
      </c>
      <c r="K13" s="10" t="s">
        <v>1088</v>
      </c>
      <c r="L13" s="20">
        <v>31283</v>
      </c>
      <c r="M13" s="19" t="s">
        <v>1089</v>
      </c>
    </row>
    <row r="14" spans="1:13" s="17" customFormat="1" ht="12.75">
      <c r="A14" s="4" t="s">
        <v>1090</v>
      </c>
      <c r="B14" s="5"/>
      <c r="C14" s="4"/>
      <c r="D14" s="4"/>
      <c r="E14" s="4"/>
      <c r="F14" s="15"/>
      <c r="G14" s="4"/>
      <c r="H14" s="19"/>
      <c r="I14" s="4"/>
      <c r="J14" s="4"/>
      <c r="K14" s="10"/>
      <c r="L14" s="20"/>
      <c r="M14" s="19"/>
    </row>
    <row r="15" spans="1:13" s="17" customFormat="1" ht="12.75">
      <c r="A15" s="4" t="s">
        <v>1091</v>
      </c>
      <c r="B15" s="21"/>
      <c r="C15" s="22"/>
      <c r="D15" s="22"/>
      <c r="E15" s="22"/>
      <c r="F15" s="23"/>
      <c r="G15" s="22"/>
      <c r="H15" s="24"/>
      <c r="I15" s="22"/>
      <c r="J15" s="22"/>
      <c r="K15" s="25"/>
      <c r="L15" s="26"/>
      <c r="M15" s="24"/>
    </row>
    <row r="16" spans="1:24" s="1" customFormat="1" ht="12.75">
      <c r="A16" s="4">
        <v>1993</v>
      </c>
      <c r="B16" s="5" t="s">
        <v>1092</v>
      </c>
      <c r="C16" s="4">
        <v>1982</v>
      </c>
      <c r="D16" s="4" t="s">
        <v>1093</v>
      </c>
      <c r="E16" s="4" t="s">
        <v>1094</v>
      </c>
      <c r="F16" s="5" t="s">
        <v>1095</v>
      </c>
      <c r="G16" s="4">
        <v>253</v>
      </c>
      <c r="H16" s="19" t="s">
        <v>1096</v>
      </c>
      <c r="I16" s="4" t="s">
        <v>1097</v>
      </c>
      <c r="J16" s="4" t="s">
        <v>1098</v>
      </c>
      <c r="K16" s="10" t="s">
        <v>1099</v>
      </c>
      <c r="L16" s="20">
        <v>34161</v>
      </c>
      <c r="M16" s="19" t="s">
        <v>1100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2.75">
      <c r="A17" s="4">
        <v>1994</v>
      </c>
      <c r="B17" s="5" t="s">
        <v>1101</v>
      </c>
      <c r="C17" s="4">
        <v>1982</v>
      </c>
      <c r="D17" s="4" t="s">
        <v>1102</v>
      </c>
      <c r="E17" s="4" t="s">
        <v>1103</v>
      </c>
      <c r="F17" s="5" t="s">
        <v>1104</v>
      </c>
      <c r="G17" s="4">
        <v>215</v>
      </c>
      <c r="H17" s="19" t="s">
        <v>1105</v>
      </c>
      <c r="I17" s="4" t="s">
        <v>1106</v>
      </c>
      <c r="J17" s="4" t="s">
        <v>1107</v>
      </c>
      <c r="K17" s="10" t="s">
        <v>1108</v>
      </c>
      <c r="L17" s="20">
        <v>34511</v>
      </c>
      <c r="M17" s="19" t="s">
        <v>1109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2.75">
      <c r="A18" s="4">
        <v>1995</v>
      </c>
      <c r="B18" s="5" t="s">
        <v>1110</v>
      </c>
      <c r="C18" s="4">
        <v>1983</v>
      </c>
      <c r="D18" s="4" t="s">
        <v>1111</v>
      </c>
      <c r="E18" s="4" t="s">
        <v>1112</v>
      </c>
      <c r="F18" s="5" t="s">
        <v>1113</v>
      </c>
      <c r="G18" s="4">
        <v>87</v>
      </c>
      <c r="H18" s="19" t="s">
        <v>1114</v>
      </c>
      <c r="I18" s="4" t="s">
        <v>1115</v>
      </c>
      <c r="J18" s="4" t="s">
        <v>1116</v>
      </c>
      <c r="K18" s="10" t="s">
        <v>1117</v>
      </c>
      <c r="L18" s="20">
        <v>34889</v>
      </c>
      <c r="M18" s="19" t="s">
        <v>1118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2.75">
      <c r="A19" s="4">
        <v>1996</v>
      </c>
      <c r="B19" s="21"/>
      <c r="C19" s="22"/>
      <c r="D19" s="22"/>
      <c r="E19" s="22"/>
      <c r="F19" s="23"/>
      <c r="G19" s="22"/>
      <c r="H19" s="24"/>
      <c r="I19" s="22"/>
      <c r="J19" s="22"/>
      <c r="K19" s="25"/>
      <c r="L19" s="26"/>
      <c r="M19" s="2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13" s="1" customFormat="1" ht="12.75">
      <c r="A20" s="4">
        <v>1997</v>
      </c>
      <c r="B20" s="5" t="s">
        <v>1119</v>
      </c>
      <c r="C20" s="4">
        <v>1985</v>
      </c>
      <c r="D20" s="4" t="s">
        <v>1120</v>
      </c>
      <c r="E20" s="4" t="s">
        <v>1121</v>
      </c>
      <c r="F20" s="5" t="s">
        <v>1122</v>
      </c>
      <c r="G20" s="4">
        <v>303</v>
      </c>
      <c r="H20" s="19" t="s">
        <v>1123</v>
      </c>
      <c r="I20" s="4" t="s">
        <v>1124</v>
      </c>
      <c r="J20" s="4" t="s">
        <v>1125</v>
      </c>
      <c r="K20" s="10" t="s">
        <v>1126</v>
      </c>
      <c r="L20" s="20">
        <v>35617</v>
      </c>
      <c r="M20" s="19" t="s">
        <v>1127</v>
      </c>
    </row>
    <row r="21" spans="1:14" s="9" customFormat="1" ht="12.75">
      <c r="A21" s="4" t="s">
        <v>1128</v>
      </c>
      <c r="B21" s="21"/>
      <c r="C21" s="22"/>
      <c r="D21" s="22"/>
      <c r="E21" s="22"/>
      <c r="F21" s="23"/>
      <c r="G21" s="22"/>
      <c r="H21" s="24"/>
      <c r="I21" s="22"/>
      <c r="J21" s="22"/>
      <c r="K21" s="25"/>
      <c r="L21" s="26"/>
      <c r="M21" s="24"/>
      <c r="N21" s="16"/>
    </row>
    <row r="22" spans="1:13" s="1" customFormat="1" ht="12.75">
      <c r="A22" s="4">
        <v>2000</v>
      </c>
      <c r="B22" s="5" t="s">
        <v>1129</v>
      </c>
      <c r="C22" s="4">
        <v>1987</v>
      </c>
      <c r="D22" s="4" t="s">
        <v>1130</v>
      </c>
      <c r="E22" s="4" t="s">
        <v>1131</v>
      </c>
      <c r="F22" s="5" t="s">
        <v>1132</v>
      </c>
      <c r="G22" s="4">
        <v>281</v>
      </c>
      <c r="H22" s="19" t="s">
        <v>1133</v>
      </c>
      <c r="I22" s="4" t="s">
        <v>1134</v>
      </c>
      <c r="J22" s="4" t="s">
        <v>1135</v>
      </c>
      <c r="K22" s="10" t="s">
        <v>1136</v>
      </c>
      <c r="L22" s="20">
        <v>36716</v>
      </c>
      <c r="M22" s="19" t="s">
        <v>1137</v>
      </c>
    </row>
    <row r="23" spans="1:24" s="1" customFormat="1" ht="12.75">
      <c r="A23" s="4">
        <v>2001</v>
      </c>
      <c r="B23" s="5" t="s">
        <v>1138</v>
      </c>
      <c r="C23" s="4">
        <v>1989</v>
      </c>
      <c r="D23" s="4" t="s">
        <v>1139</v>
      </c>
      <c r="E23" s="4" t="s">
        <v>1140</v>
      </c>
      <c r="F23" s="5" t="s">
        <v>1141</v>
      </c>
      <c r="G23" s="4">
        <v>430</v>
      </c>
      <c r="H23" s="19" t="s">
        <v>1142</v>
      </c>
      <c r="I23" s="4" t="s">
        <v>1143</v>
      </c>
      <c r="J23" s="4" t="s">
        <v>1144</v>
      </c>
      <c r="K23" s="10" t="s">
        <v>1145</v>
      </c>
      <c r="L23" s="20">
        <v>37080</v>
      </c>
      <c r="M23" s="19" t="s">
        <v>1146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2.75">
      <c r="A24" s="4">
        <v>2002</v>
      </c>
      <c r="B24" s="5" t="s">
        <v>1147</v>
      </c>
      <c r="C24" s="4">
        <v>1989</v>
      </c>
      <c r="D24" s="4" t="s">
        <v>1148</v>
      </c>
      <c r="E24" s="4" t="s">
        <v>1149</v>
      </c>
      <c r="F24" s="5" t="s">
        <v>1150</v>
      </c>
      <c r="G24" s="4">
        <v>439</v>
      </c>
      <c r="H24" s="19" t="s">
        <v>1151</v>
      </c>
      <c r="I24" s="4" t="s">
        <v>1152</v>
      </c>
      <c r="J24" s="4" t="s">
        <v>1153</v>
      </c>
      <c r="K24" s="10" t="s">
        <v>1154</v>
      </c>
      <c r="L24" s="20">
        <v>37444</v>
      </c>
      <c r="M24" s="19" t="s">
        <v>1155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" customFormat="1" ht="12.75">
      <c r="A25" s="4">
        <v>2003</v>
      </c>
      <c r="B25" s="5" t="s">
        <v>1156</v>
      </c>
      <c r="C25" s="4">
        <v>1990</v>
      </c>
      <c r="D25" s="4" t="s">
        <v>1157</v>
      </c>
      <c r="E25" s="4" t="s">
        <v>1158</v>
      </c>
      <c r="F25" s="5" t="s">
        <v>1159</v>
      </c>
      <c r="G25" s="4">
        <v>443</v>
      </c>
      <c r="H25" s="19" t="s">
        <v>1160</v>
      </c>
      <c r="I25" s="4" t="s">
        <v>1161</v>
      </c>
      <c r="J25" s="4" t="s">
        <v>1162</v>
      </c>
      <c r="K25" s="10" t="s">
        <v>1163</v>
      </c>
      <c r="L25" s="20">
        <v>37808</v>
      </c>
      <c r="M25" s="19" t="s">
        <v>1164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" customFormat="1" ht="12.75" customHeight="1">
      <c r="A26" s="4">
        <v>2004</v>
      </c>
      <c r="B26" s="21"/>
      <c r="C26" s="22"/>
      <c r="D26" s="22"/>
      <c r="E26" s="22"/>
      <c r="F26" s="23"/>
      <c r="G26" s="22"/>
      <c r="H26" s="24"/>
      <c r="I26" s="22"/>
      <c r="J26" s="22"/>
      <c r="K26" s="25"/>
      <c r="L26" s="26"/>
      <c r="M26" s="2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" customFormat="1" ht="12.75">
      <c r="A27" s="4">
        <v>2005</v>
      </c>
      <c r="B27" s="5" t="s">
        <v>1165</v>
      </c>
      <c r="C27" s="4">
        <v>1992</v>
      </c>
      <c r="D27" s="4" t="s">
        <v>1166</v>
      </c>
      <c r="E27" s="4" t="s">
        <v>1167</v>
      </c>
      <c r="F27" s="5" t="s">
        <v>1168</v>
      </c>
      <c r="G27" s="4">
        <v>392</v>
      </c>
      <c r="H27" s="19" t="s">
        <v>1169</v>
      </c>
      <c r="I27" s="4" t="s">
        <v>1170</v>
      </c>
      <c r="J27" s="4" t="s">
        <v>1171</v>
      </c>
      <c r="K27" s="10" t="s">
        <v>1172</v>
      </c>
      <c r="L27" s="20">
        <v>38536</v>
      </c>
      <c r="M27" s="19" t="s">
        <v>1173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" customFormat="1" ht="12.75">
      <c r="A28" s="4">
        <v>2006</v>
      </c>
      <c r="B28" s="5" t="s">
        <v>1174</v>
      </c>
      <c r="C28" s="4">
        <v>1993</v>
      </c>
      <c r="D28" s="4" t="s">
        <v>1175</v>
      </c>
      <c r="E28" s="4" t="s">
        <v>1176</v>
      </c>
      <c r="F28" s="5" t="s">
        <v>1177</v>
      </c>
      <c r="G28" s="4">
        <v>419</v>
      </c>
      <c r="H28" s="19" t="s">
        <v>1178</v>
      </c>
      <c r="I28" s="4" t="s">
        <v>1179</v>
      </c>
      <c r="J28" s="4" t="s">
        <v>1180</v>
      </c>
      <c r="K28" s="10" t="s">
        <v>1181</v>
      </c>
      <c r="L28" s="20">
        <v>38900</v>
      </c>
      <c r="M28" s="19" t="s">
        <v>1182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" customFormat="1" ht="12.75">
      <c r="A29" s="4">
        <v>2007</v>
      </c>
      <c r="B29" s="5" t="s">
        <v>1183</v>
      </c>
      <c r="C29" s="4">
        <v>1995</v>
      </c>
      <c r="D29" s="4" t="s">
        <v>1184</v>
      </c>
      <c r="E29" s="4" t="s">
        <v>1185</v>
      </c>
      <c r="F29" s="5" t="s">
        <v>1186</v>
      </c>
      <c r="G29" s="4">
        <v>113</v>
      </c>
      <c r="H29" s="19" t="s">
        <v>1187</v>
      </c>
      <c r="I29" s="4" t="s">
        <v>1188</v>
      </c>
      <c r="J29" s="4" t="s">
        <v>1189</v>
      </c>
      <c r="K29" s="10" t="s">
        <v>1190</v>
      </c>
      <c r="L29" s="20">
        <v>39264</v>
      </c>
      <c r="M29" s="19" t="s">
        <v>1191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28" customFormat="1" ht="12.75">
      <c r="A30" s="4">
        <v>2008</v>
      </c>
      <c r="B30" s="27" t="s">
        <v>1256</v>
      </c>
      <c r="C30" s="19">
        <v>1996</v>
      </c>
      <c r="D30" s="4" t="s">
        <v>193</v>
      </c>
      <c r="E30" s="19" t="s">
        <v>44</v>
      </c>
      <c r="F30" s="5" t="s">
        <v>1257</v>
      </c>
      <c r="G30" s="19">
        <v>400</v>
      </c>
      <c r="H30" s="19" t="s">
        <v>186</v>
      </c>
      <c r="I30" s="19" t="s">
        <v>26</v>
      </c>
      <c r="J30" s="19" t="s">
        <v>188</v>
      </c>
      <c r="K30" s="10" t="s">
        <v>288</v>
      </c>
      <c r="L30" s="20">
        <v>39635</v>
      </c>
      <c r="M30" s="19" t="s">
        <v>190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2.75">
      <c r="A31" s="4">
        <v>2009</v>
      </c>
      <c r="B31" s="31" t="s">
        <v>1258</v>
      </c>
      <c r="C31" s="32">
        <v>1997</v>
      </c>
      <c r="D31" s="32" t="s">
        <v>193</v>
      </c>
      <c r="E31" s="32" t="s">
        <v>26</v>
      </c>
      <c r="F31" s="33" t="s">
        <v>1271</v>
      </c>
      <c r="G31" s="32">
        <v>206</v>
      </c>
      <c r="H31" s="32" t="s">
        <v>186</v>
      </c>
      <c r="I31" s="32" t="s">
        <v>26</v>
      </c>
      <c r="J31" s="32" t="s">
        <v>188</v>
      </c>
      <c r="K31" s="34" t="s">
        <v>539</v>
      </c>
      <c r="L31" s="35">
        <v>39999</v>
      </c>
      <c r="M31" s="32" t="s">
        <v>190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1" customFormat="1" ht="12.75">
      <c r="A32" s="4">
        <v>2010</v>
      </c>
      <c r="B32" s="31" t="s">
        <v>1265</v>
      </c>
      <c r="C32" s="32">
        <v>1997</v>
      </c>
      <c r="D32" s="32" t="s">
        <v>212</v>
      </c>
      <c r="E32" s="32" t="s">
        <v>1259</v>
      </c>
      <c r="F32" s="33" t="s">
        <v>1281</v>
      </c>
      <c r="G32" s="32">
        <v>480</v>
      </c>
      <c r="H32" s="32" t="s">
        <v>186</v>
      </c>
      <c r="I32" s="32" t="s">
        <v>26</v>
      </c>
      <c r="J32" s="32" t="s">
        <v>188</v>
      </c>
      <c r="K32" s="34" t="s">
        <v>288</v>
      </c>
      <c r="L32" s="35">
        <v>40363</v>
      </c>
      <c r="M32" s="32" t="s">
        <v>190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14" s="9" customFormat="1" ht="12.75">
      <c r="A33" s="4">
        <v>2011</v>
      </c>
      <c r="B33" s="21"/>
      <c r="C33" s="22"/>
      <c r="D33" s="22"/>
      <c r="E33" s="22"/>
      <c r="F33" s="23"/>
      <c r="G33" s="22"/>
      <c r="H33" s="24"/>
      <c r="I33" s="22"/>
      <c r="J33" s="22"/>
      <c r="K33" s="25"/>
      <c r="L33" s="26"/>
      <c r="M33" s="24"/>
      <c r="N33" s="16"/>
    </row>
    <row r="34" spans="1:13" s="1" customFormat="1" ht="12.75">
      <c r="A34" s="4">
        <v>2012</v>
      </c>
      <c r="B34" s="31" t="s">
        <v>1290</v>
      </c>
      <c r="C34" s="32">
        <v>2000</v>
      </c>
      <c r="D34" s="32" t="s">
        <v>193</v>
      </c>
      <c r="E34" s="32" t="s">
        <v>35</v>
      </c>
      <c r="F34" s="33" t="s">
        <v>1302</v>
      </c>
      <c r="G34" s="32">
        <v>394</v>
      </c>
      <c r="H34" s="32" t="s">
        <v>186</v>
      </c>
      <c r="I34" s="32" t="s">
        <v>26</v>
      </c>
      <c r="J34" s="32" t="s">
        <v>188</v>
      </c>
      <c r="K34" s="34" t="s">
        <v>288</v>
      </c>
      <c r="L34" s="35">
        <v>41098</v>
      </c>
      <c r="M34" s="32" t="s">
        <v>190</v>
      </c>
    </row>
    <row r="35" spans="1:13" ht="12.75">
      <c r="A35" s="4">
        <v>2013</v>
      </c>
      <c r="B35" s="27" t="s">
        <v>1292</v>
      </c>
      <c r="C35" s="19">
        <v>2000</v>
      </c>
      <c r="D35" s="19" t="s">
        <v>212</v>
      </c>
      <c r="E35" s="19" t="s">
        <v>35</v>
      </c>
      <c r="F35" s="5" t="s">
        <v>1313</v>
      </c>
      <c r="G35" s="19">
        <v>500</v>
      </c>
      <c r="H35" s="19" t="s">
        <v>186</v>
      </c>
      <c r="I35" s="19" t="s">
        <v>26</v>
      </c>
      <c r="J35" s="19" t="s">
        <v>188</v>
      </c>
      <c r="K35" s="10" t="s">
        <v>270</v>
      </c>
      <c r="L35" s="20">
        <v>41462</v>
      </c>
      <c r="M35" s="19" t="s">
        <v>190</v>
      </c>
    </row>
    <row r="36" spans="1:13" s="1" customFormat="1" ht="12.75">
      <c r="A36" s="4">
        <v>2014</v>
      </c>
      <c r="B36" s="27" t="s">
        <v>1303</v>
      </c>
      <c r="C36" s="19">
        <v>2001</v>
      </c>
      <c r="D36" s="19" t="s">
        <v>212</v>
      </c>
      <c r="E36" s="19" t="s">
        <v>35</v>
      </c>
      <c r="F36" s="5" t="s">
        <v>1324</v>
      </c>
      <c r="G36" s="19">
        <v>445</v>
      </c>
      <c r="H36" s="19" t="s">
        <v>186</v>
      </c>
      <c r="I36" s="19" t="s">
        <v>26</v>
      </c>
      <c r="J36" s="19" t="s">
        <v>188</v>
      </c>
      <c r="K36" s="10" t="s">
        <v>199</v>
      </c>
      <c r="L36" s="20">
        <v>41833</v>
      </c>
      <c r="M36" s="19" t="s">
        <v>190</v>
      </c>
    </row>
    <row r="37" spans="1:13" s="1" customFormat="1" ht="12.75">
      <c r="A37" s="4">
        <v>2015</v>
      </c>
      <c r="B37" s="31" t="s">
        <v>1315</v>
      </c>
      <c r="C37" s="32">
        <v>2002</v>
      </c>
      <c r="D37" s="32" t="s">
        <v>212</v>
      </c>
      <c r="E37" s="32" t="s">
        <v>26</v>
      </c>
      <c r="F37" s="33" t="s">
        <v>1331</v>
      </c>
      <c r="G37" s="32">
        <v>360</v>
      </c>
      <c r="H37" s="32" t="s">
        <v>186</v>
      </c>
      <c r="I37" s="32" t="s">
        <v>26</v>
      </c>
      <c r="J37" s="32" t="s">
        <v>188</v>
      </c>
      <c r="K37" s="34" t="s">
        <v>209</v>
      </c>
      <c r="L37" s="35">
        <v>42190</v>
      </c>
      <c r="M37" s="32" t="s">
        <v>190</v>
      </c>
    </row>
    <row r="38" spans="1:13" ht="12.75">
      <c r="A38" s="4">
        <v>2016</v>
      </c>
      <c r="B38" s="27" t="s">
        <v>1375</v>
      </c>
      <c r="C38" s="19">
        <v>2003</v>
      </c>
      <c r="D38" s="19" t="s">
        <v>212</v>
      </c>
      <c r="E38" s="19" t="s">
        <v>44</v>
      </c>
      <c r="F38" s="5" t="s">
        <v>1379</v>
      </c>
      <c r="G38" s="19">
        <v>453</v>
      </c>
      <c r="H38" s="19" t="s">
        <v>186</v>
      </c>
      <c r="I38" s="19" t="s">
        <v>26</v>
      </c>
      <c r="J38" s="19" t="s">
        <v>188</v>
      </c>
      <c r="K38" s="10" t="s">
        <v>270</v>
      </c>
      <c r="L38" s="20">
        <v>42610</v>
      </c>
      <c r="M38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1192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1193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1194</v>
      </c>
      <c r="B5" s="40" t="s">
        <v>1195</v>
      </c>
      <c r="C5" s="40" t="s">
        <v>1196</v>
      </c>
      <c r="D5" s="40" t="s">
        <v>1197</v>
      </c>
      <c r="E5" s="40" t="s">
        <v>1198</v>
      </c>
      <c r="F5" s="40" t="s">
        <v>1199</v>
      </c>
      <c r="G5" s="40" t="s">
        <v>1200</v>
      </c>
      <c r="H5" s="43" t="s">
        <v>1201</v>
      </c>
      <c r="I5" s="40" t="s">
        <v>1202</v>
      </c>
      <c r="J5" s="40" t="s">
        <v>1203</v>
      </c>
      <c r="K5" s="40" t="s">
        <v>1204</v>
      </c>
      <c r="L5" s="43" t="s">
        <v>1205</v>
      </c>
      <c r="M5" s="43" t="s">
        <v>1206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 customHeight="1">
      <c r="A7" s="4">
        <v>1976</v>
      </c>
      <c r="B7" s="5" t="s">
        <v>1207</v>
      </c>
      <c r="C7" s="4">
        <v>1964</v>
      </c>
      <c r="D7" s="4" t="s">
        <v>1208</v>
      </c>
      <c r="E7" s="4" t="s">
        <v>1209</v>
      </c>
      <c r="F7" s="15" t="s">
        <v>1210</v>
      </c>
      <c r="G7" s="4">
        <v>313</v>
      </c>
      <c r="H7" s="19" t="s">
        <v>1211</v>
      </c>
      <c r="I7" s="4" t="s">
        <v>1212</v>
      </c>
      <c r="J7" s="4" t="s">
        <v>1213</v>
      </c>
      <c r="K7" s="10" t="s">
        <v>1214</v>
      </c>
      <c r="L7" s="20">
        <v>27987</v>
      </c>
      <c r="M7" s="19" t="s">
        <v>1215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>
        <v>1977</v>
      </c>
      <c r="B8" s="5" t="s">
        <v>1216</v>
      </c>
      <c r="C8" s="4">
        <v>1965</v>
      </c>
      <c r="D8" s="4" t="s">
        <v>1217</v>
      </c>
      <c r="E8" s="4" t="s">
        <v>1218</v>
      </c>
      <c r="F8" s="15" t="s">
        <v>1219</v>
      </c>
      <c r="G8" s="4">
        <v>237</v>
      </c>
      <c r="H8" s="19" t="s">
        <v>1220</v>
      </c>
      <c r="I8" s="4" t="s">
        <v>1221</v>
      </c>
      <c r="J8" s="4" t="s">
        <v>1222</v>
      </c>
      <c r="K8" s="10" t="s">
        <v>1223</v>
      </c>
      <c r="L8" s="20">
        <v>28351</v>
      </c>
      <c r="M8" s="19" t="s">
        <v>1224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1978</v>
      </c>
      <c r="B9" s="21"/>
      <c r="C9" s="22"/>
      <c r="D9" s="22"/>
      <c r="E9" s="22"/>
      <c r="F9" s="23"/>
      <c r="G9" s="22"/>
      <c r="H9" s="24"/>
      <c r="I9" s="22"/>
      <c r="J9" s="22"/>
      <c r="K9" s="25"/>
      <c r="L9" s="26"/>
      <c r="M9" s="24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ht="12.75">
      <c r="A10" s="4">
        <v>1979</v>
      </c>
      <c r="B10" s="12" t="s">
        <v>1225</v>
      </c>
      <c r="C10" s="4">
        <v>1967</v>
      </c>
      <c r="D10" s="4" t="s">
        <v>1226</v>
      </c>
      <c r="E10" s="13" t="s">
        <v>1227</v>
      </c>
      <c r="F10" s="15" t="s">
        <v>1228</v>
      </c>
      <c r="G10" s="4">
        <v>287</v>
      </c>
      <c r="H10" s="19" t="s">
        <v>1229</v>
      </c>
      <c r="I10" s="4" t="s">
        <v>1230</v>
      </c>
      <c r="J10" s="4" t="s">
        <v>1231</v>
      </c>
      <c r="K10" s="10" t="s">
        <v>1232</v>
      </c>
      <c r="L10" s="20">
        <v>29094</v>
      </c>
      <c r="M10" s="19" t="s">
        <v>1233</v>
      </c>
    </row>
    <row r="11" spans="1:13" ht="12.75">
      <c r="A11" s="4">
        <v>1980</v>
      </c>
      <c r="B11" s="5" t="s">
        <v>1234</v>
      </c>
      <c r="C11" s="10" t="s">
        <v>1235</v>
      </c>
      <c r="D11" s="10" t="s">
        <v>1236</v>
      </c>
      <c r="E11" s="4" t="s">
        <v>1237</v>
      </c>
      <c r="F11" s="15" t="s">
        <v>1238</v>
      </c>
      <c r="G11" s="4">
        <v>297</v>
      </c>
      <c r="H11" s="19" t="s">
        <v>1239</v>
      </c>
      <c r="I11" s="4" t="s">
        <v>1240</v>
      </c>
      <c r="J11" s="4" t="s">
        <v>1241</v>
      </c>
      <c r="K11" s="10" t="s">
        <v>1242</v>
      </c>
      <c r="L11" s="20">
        <v>29457</v>
      </c>
      <c r="M11" s="19" t="s">
        <v>1243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167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168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169</v>
      </c>
      <c r="B5" s="40" t="s">
        <v>170</v>
      </c>
      <c r="C5" s="40" t="s">
        <v>171</v>
      </c>
      <c r="D5" s="40" t="s">
        <v>172</v>
      </c>
      <c r="E5" s="40" t="s">
        <v>173</v>
      </c>
      <c r="F5" s="40" t="s">
        <v>174</v>
      </c>
      <c r="G5" s="40" t="s">
        <v>175</v>
      </c>
      <c r="H5" s="43" t="s">
        <v>176</v>
      </c>
      <c r="I5" s="40" t="s">
        <v>177</v>
      </c>
      <c r="J5" s="40" t="s">
        <v>178</v>
      </c>
      <c r="K5" s="40" t="s">
        <v>179</v>
      </c>
      <c r="L5" s="43" t="s">
        <v>180</v>
      </c>
      <c r="M5" s="43" t="s">
        <v>181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 customHeight="1">
      <c r="A7" s="4">
        <v>1973</v>
      </c>
      <c r="B7" s="5" t="s">
        <v>182</v>
      </c>
      <c r="C7" s="4">
        <v>1962</v>
      </c>
      <c r="D7" s="4" t="s">
        <v>183</v>
      </c>
      <c r="E7" s="4" t="s">
        <v>184</v>
      </c>
      <c r="F7" s="15" t="s">
        <v>185</v>
      </c>
      <c r="G7" s="4">
        <v>325</v>
      </c>
      <c r="H7" s="19" t="s">
        <v>186</v>
      </c>
      <c r="I7" s="4" t="s">
        <v>187</v>
      </c>
      <c r="J7" s="4" t="s">
        <v>188</v>
      </c>
      <c r="K7" s="10" t="s">
        <v>189</v>
      </c>
      <c r="L7" s="20">
        <v>26902</v>
      </c>
      <c r="M7" s="19" t="s">
        <v>190</v>
      </c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191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1990</v>
      </c>
      <c r="B9" s="5" t="s">
        <v>192</v>
      </c>
      <c r="C9" s="4">
        <v>1978</v>
      </c>
      <c r="D9" s="4" t="s">
        <v>193</v>
      </c>
      <c r="E9" s="4" t="s">
        <v>194</v>
      </c>
      <c r="F9" s="5" t="s">
        <v>195</v>
      </c>
      <c r="G9" s="4">
        <v>267</v>
      </c>
      <c r="H9" s="19" t="s">
        <v>196</v>
      </c>
      <c r="I9" s="4" t="s">
        <v>197</v>
      </c>
      <c r="J9" s="4" t="s">
        <v>198</v>
      </c>
      <c r="K9" s="10" t="s">
        <v>199</v>
      </c>
      <c r="L9" s="20">
        <v>33062</v>
      </c>
      <c r="M9" s="19" t="s">
        <v>200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 t="s">
        <v>201</v>
      </c>
      <c r="B10" s="21"/>
      <c r="C10" s="22"/>
      <c r="D10" s="22"/>
      <c r="E10" s="22"/>
      <c r="F10" s="23"/>
      <c r="G10" s="22"/>
      <c r="H10" s="24"/>
      <c r="I10" s="22"/>
      <c r="J10" s="22"/>
      <c r="K10" s="25"/>
      <c r="L10" s="26"/>
      <c r="M10" s="2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" customFormat="1" ht="12.75">
      <c r="A11" s="4">
        <v>2004</v>
      </c>
      <c r="B11" s="5" t="s">
        <v>202</v>
      </c>
      <c r="C11" s="4">
        <v>1992</v>
      </c>
      <c r="D11" s="4" t="s">
        <v>203</v>
      </c>
      <c r="E11" s="4" t="s">
        <v>204</v>
      </c>
      <c r="F11" s="5" t="s">
        <v>205</v>
      </c>
      <c r="G11" s="4">
        <v>273</v>
      </c>
      <c r="H11" s="19" t="s">
        <v>206</v>
      </c>
      <c r="I11" s="4" t="s">
        <v>207</v>
      </c>
      <c r="J11" s="4" t="s">
        <v>208</v>
      </c>
      <c r="K11" s="10" t="s">
        <v>209</v>
      </c>
      <c r="L11" s="20">
        <v>38172</v>
      </c>
      <c r="M11" s="19" t="s">
        <v>210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" s="1" customFormat="1" ht="12.75">
      <c r="A12" s="4">
        <v>2005</v>
      </c>
      <c r="B12" s="5" t="s">
        <v>211</v>
      </c>
      <c r="C12" s="4">
        <v>1992</v>
      </c>
      <c r="D12" s="4" t="s">
        <v>212</v>
      </c>
      <c r="E12" s="4" t="s">
        <v>213</v>
      </c>
      <c r="F12" s="5" t="s">
        <v>214</v>
      </c>
      <c r="G12" s="4">
        <v>536</v>
      </c>
      <c r="H12" s="19" t="s">
        <v>215</v>
      </c>
      <c r="I12" s="4" t="s">
        <v>216</v>
      </c>
      <c r="J12" s="4" t="s">
        <v>217</v>
      </c>
      <c r="K12" s="10" t="s">
        <v>218</v>
      </c>
      <c r="L12" s="20">
        <v>38536</v>
      </c>
      <c r="M12" s="19" t="s">
        <v>219</v>
      </c>
      <c r="N12" s="9"/>
    </row>
    <row r="13" spans="1:13" s="1" customFormat="1" ht="12.75">
      <c r="A13" s="4">
        <v>2006</v>
      </c>
      <c r="B13" s="5" t="s">
        <v>220</v>
      </c>
      <c r="C13" s="4">
        <v>1993</v>
      </c>
      <c r="D13" s="4" t="s">
        <v>221</v>
      </c>
      <c r="E13" s="4" t="s">
        <v>222</v>
      </c>
      <c r="F13" s="5" t="s">
        <v>223</v>
      </c>
      <c r="G13" s="4">
        <v>542</v>
      </c>
      <c r="H13" s="19" t="s">
        <v>224</v>
      </c>
      <c r="I13" s="4" t="s">
        <v>225</v>
      </c>
      <c r="J13" s="4" t="s">
        <v>226</v>
      </c>
      <c r="K13" s="10" t="s">
        <v>227</v>
      </c>
      <c r="L13" s="20">
        <v>38900</v>
      </c>
      <c r="M13" s="19" t="s">
        <v>228</v>
      </c>
    </row>
    <row r="14" spans="1:13" s="1" customFormat="1" ht="12.75">
      <c r="A14" s="4">
        <v>2007</v>
      </c>
      <c r="B14" s="5" t="s">
        <v>229</v>
      </c>
      <c r="C14" s="4">
        <v>1995</v>
      </c>
      <c r="D14" s="4" t="s">
        <v>230</v>
      </c>
      <c r="E14" s="4" t="s">
        <v>231</v>
      </c>
      <c r="F14" s="5" t="s">
        <v>232</v>
      </c>
      <c r="G14" s="4">
        <v>276</v>
      </c>
      <c r="H14" s="19" t="s">
        <v>233</v>
      </c>
      <c r="I14" s="4" t="s">
        <v>234</v>
      </c>
      <c r="J14" s="4" t="s">
        <v>235</v>
      </c>
      <c r="K14" s="10" t="s">
        <v>236</v>
      </c>
      <c r="L14" s="20">
        <v>39264</v>
      </c>
      <c r="M14" s="19" t="s">
        <v>237</v>
      </c>
    </row>
    <row r="15" spans="1:13" s="28" customFormat="1" ht="12.75">
      <c r="A15" s="4">
        <v>2008</v>
      </c>
      <c r="B15" s="27" t="s">
        <v>1244</v>
      </c>
      <c r="C15" s="19">
        <v>1996</v>
      </c>
      <c r="D15" s="19" t="s">
        <v>193</v>
      </c>
      <c r="E15" s="19" t="s">
        <v>35</v>
      </c>
      <c r="F15" s="5" t="s">
        <v>1245</v>
      </c>
      <c r="G15" s="19">
        <v>465</v>
      </c>
      <c r="H15" s="19" t="s">
        <v>186</v>
      </c>
      <c r="I15" s="19" t="s">
        <v>26</v>
      </c>
      <c r="J15" s="19" t="s">
        <v>188</v>
      </c>
      <c r="K15" s="10" t="s">
        <v>189</v>
      </c>
      <c r="L15" s="20">
        <v>39635</v>
      </c>
      <c r="M15" s="19" t="s">
        <v>190</v>
      </c>
    </row>
    <row r="16" spans="1:24" s="1" customFormat="1" ht="12.75">
      <c r="A16" s="4">
        <v>2009</v>
      </c>
      <c r="B16" s="31" t="s">
        <v>1267</v>
      </c>
      <c r="C16" s="32">
        <v>1996</v>
      </c>
      <c r="D16" s="32" t="s">
        <v>212</v>
      </c>
      <c r="E16" s="32" t="s">
        <v>44</v>
      </c>
      <c r="F16" s="33" t="s">
        <v>1268</v>
      </c>
      <c r="G16" s="32">
        <v>428</v>
      </c>
      <c r="H16" s="32" t="s">
        <v>186</v>
      </c>
      <c r="I16" s="32" t="s">
        <v>26</v>
      </c>
      <c r="J16" s="32" t="s">
        <v>188</v>
      </c>
      <c r="K16" s="34" t="s">
        <v>209</v>
      </c>
      <c r="L16" s="35">
        <v>39999</v>
      </c>
      <c r="M16" s="32" t="s">
        <v>190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1" customFormat="1" ht="12.75">
      <c r="A17" s="4">
        <v>2010</v>
      </c>
      <c r="B17" s="31" t="s">
        <v>1277</v>
      </c>
      <c r="C17" s="32">
        <v>1997</v>
      </c>
      <c r="D17" s="32" t="s">
        <v>212</v>
      </c>
      <c r="E17" s="32" t="s">
        <v>44</v>
      </c>
      <c r="F17" s="33" t="s">
        <v>1278</v>
      </c>
      <c r="G17" s="32">
        <v>384</v>
      </c>
      <c r="H17" s="32" t="s">
        <v>186</v>
      </c>
      <c r="I17" s="32" t="s">
        <v>26</v>
      </c>
      <c r="J17" s="32" t="s">
        <v>188</v>
      </c>
      <c r="K17" s="34" t="s">
        <v>236</v>
      </c>
      <c r="L17" s="35">
        <v>40363</v>
      </c>
      <c r="M17" s="32" t="s">
        <v>190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13" s="1" customFormat="1" ht="12.75">
      <c r="A18" s="4">
        <v>2011</v>
      </c>
      <c r="B18" s="27" t="s">
        <v>1282</v>
      </c>
      <c r="C18" s="19">
        <v>1998</v>
      </c>
      <c r="D18" s="19" t="s">
        <v>212</v>
      </c>
      <c r="E18" s="19" t="s">
        <v>1259</v>
      </c>
      <c r="F18" s="5" t="s">
        <v>1283</v>
      </c>
      <c r="G18" s="19">
        <v>422</v>
      </c>
      <c r="H18" s="19" t="s">
        <v>186</v>
      </c>
      <c r="I18" s="19" t="s">
        <v>26</v>
      </c>
      <c r="J18" s="19" t="s">
        <v>188</v>
      </c>
      <c r="K18" s="10" t="s">
        <v>288</v>
      </c>
      <c r="L18" s="20">
        <v>40734</v>
      </c>
      <c r="M18" s="19" t="s">
        <v>190</v>
      </c>
    </row>
    <row r="19" spans="1:13" s="1" customFormat="1" ht="12.75">
      <c r="A19" s="4">
        <v>2012</v>
      </c>
      <c r="B19" s="31" t="s">
        <v>1297</v>
      </c>
      <c r="C19" s="32">
        <v>2000</v>
      </c>
      <c r="D19" s="32" t="s">
        <v>193</v>
      </c>
      <c r="E19" s="32" t="s">
        <v>57</v>
      </c>
      <c r="F19" s="33" t="s">
        <v>1298</v>
      </c>
      <c r="G19" s="32">
        <v>309</v>
      </c>
      <c r="H19" s="32" t="s">
        <v>186</v>
      </c>
      <c r="I19" s="32" t="s">
        <v>26</v>
      </c>
      <c r="J19" s="32" t="s">
        <v>188</v>
      </c>
      <c r="K19" s="34" t="s">
        <v>209</v>
      </c>
      <c r="L19" s="35">
        <v>41098</v>
      </c>
      <c r="M19" s="32" t="s">
        <v>190</v>
      </c>
    </row>
    <row r="20" spans="1:13" ht="12.75">
      <c r="A20" s="4">
        <v>2013</v>
      </c>
      <c r="B20" s="27" t="s">
        <v>1303</v>
      </c>
      <c r="C20" s="19">
        <v>2001</v>
      </c>
      <c r="D20" s="19" t="s">
        <v>193</v>
      </c>
      <c r="E20" s="19" t="s">
        <v>35</v>
      </c>
      <c r="F20" s="5" t="s">
        <v>1304</v>
      </c>
      <c r="G20" s="19">
        <v>433</v>
      </c>
      <c r="H20" s="19" t="s">
        <v>186</v>
      </c>
      <c r="I20" s="19" t="s">
        <v>26</v>
      </c>
      <c r="J20" s="19" t="s">
        <v>188</v>
      </c>
      <c r="K20" s="10" t="s">
        <v>209</v>
      </c>
      <c r="L20" s="20">
        <v>41462</v>
      </c>
      <c r="M20" s="19" t="s">
        <v>190</v>
      </c>
    </row>
    <row r="21" spans="1:13" s="1" customFormat="1" ht="12.75">
      <c r="A21" s="4">
        <v>2014</v>
      </c>
      <c r="B21" s="27" t="s">
        <v>1303</v>
      </c>
      <c r="C21" s="19">
        <v>2001</v>
      </c>
      <c r="D21" s="19" t="s">
        <v>212</v>
      </c>
      <c r="E21" s="19" t="s">
        <v>35</v>
      </c>
      <c r="F21" s="5" t="s">
        <v>1314</v>
      </c>
      <c r="G21" s="19">
        <v>608</v>
      </c>
      <c r="H21" s="19" t="s">
        <v>186</v>
      </c>
      <c r="I21" s="19" t="s">
        <v>26</v>
      </c>
      <c r="J21" s="19" t="s">
        <v>188</v>
      </c>
      <c r="K21" s="10" t="s">
        <v>288</v>
      </c>
      <c r="L21" s="20">
        <v>41833</v>
      </c>
      <c r="M21" s="19" t="s">
        <v>190</v>
      </c>
    </row>
    <row r="22" spans="1:13" s="1" customFormat="1" ht="12.75">
      <c r="A22" s="4">
        <v>2015</v>
      </c>
      <c r="B22" s="31" t="s">
        <v>1328</v>
      </c>
      <c r="C22" s="32">
        <v>2002</v>
      </c>
      <c r="D22" s="32" t="s">
        <v>212</v>
      </c>
      <c r="E22" s="32" t="s">
        <v>44</v>
      </c>
      <c r="F22" s="33" t="s">
        <v>1337</v>
      </c>
      <c r="G22" s="32">
        <v>481</v>
      </c>
      <c r="H22" s="32" t="s">
        <v>186</v>
      </c>
      <c r="I22" s="32" t="s">
        <v>26</v>
      </c>
      <c r="J22" s="32" t="s">
        <v>188</v>
      </c>
      <c r="K22" s="34" t="s">
        <v>199</v>
      </c>
      <c r="L22" s="35">
        <v>42190</v>
      </c>
      <c r="M22" s="32" t="s">
        <v>190</v>
      </c>
    </row>
    <row r="23" spans="1:13" ht="12.75">
      <c r="A23" s="4">
        <v>2016</v>
      </c>
      <c r="B23" s="27" t="s">
        <v>1370</v>
      </c>
      <c r="C23" s="19">
        <v>2004</v>
      </c>
      <c r="D23" s="19" t="s">
        <v>193</v>
      </c>
      <c r="E23" s="19" t="s">
        <v>26</v>
      </c>
      <c r="F23" s="5" t="s">
        <v>1371</v>
      </c>
      <c r="G23" s="19">
        <v>65</v>
      </c>
      <c r="H23" s="19" t="s">
        <v>186</v>
      </c>
      <c r="I23" s="19" t="s">
        <v>26</v>
      </c>
      <c r="J23" s="19" t="s">
        <v>188</v>
      </c>
      <c r="K23" s="10" t="s">
        <v>270</v>
      </c>
      <c r="L23" s="20">
        <v>42610</v>
      </c>
      <c r="M23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238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239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240</v>
      </c>
      <c r="B5" s="40" t="s">
        <v>241</v>
      </c>
      <c r="C5" s="40" t="s">
        <v>242</v>
      </c>
      <c r="D5" s="40" t="s">
        <v>243</v>
      </c>
      <c r="E5" s="40" t="s">
        <v>244</v>
      </c>
      <c r="F5" s="40" t="s">
        <v>245</v>
      </c>
      <c r="G5" s="40" t="s">
        <v>246</v>
      </c>
      <c r="H5" s="43" t="s">
        <v>247</v>
      </c>
      <c r="I5" s="40" t="s">
        <v>248</v>
      </c>
      <c r="J5" s="40" t="s">
        <v>249</v>
      </c>
      <c r="K5" s="40" t="s">
        <v>250</v>
      </c>
      <c r="L5" s="43" t="s">
        <v>251</v>
      </c>
      <c r="M5" s="43" t="s">
        <v>252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>
      <c r="A7" s="4">
        <v>1990</v>
      </c>
      <c r="B7" s="5" t="s">
        <v>253</v>
      </c>
      <c r="C7" s="4">
        <v>1978</v>
      </c>
      <c r="D7" s="4" t="s">
        <v>254</v>
      </c>
      <c r="E7" s="4" t="s">
        <v>255</v>
      </c>
      <c r="F7" s="5" t="s">
        <v>256</v>
      </c>
      <c r="G7" s="4">
        <v>137</v>
      </c>
      <c r="H7" s="19" t="s">
        <v>257</v>
      </c>
      <c r="I7" s="4" t="s">
        <v>258</v>
      </c>
      <c r="J7" s="4" t="s">
        <v>259</v>
      </c>
      <c r="K7" s="10" t="s">
        <v>260</v>
      </c>
      <c r="L7" s="20">
        <v>33062</v>
      </c>
      <c r="M7" s="19" t="s">
        <v>261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>
      <c r="A8" s="4" t="s">
        <v>262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2004</v>
      </c>
      <c r="B9" s="5" t="s">
        <v>263</v>
      </c>
      <c r="C9" s="4">
        <v>1991</v>
      </c>
      <c r="D9" s="4" t="s">
        <v>264</v>
      </c>
      <c r="E9" s="4" t="s">
        <v>265</v>
      </c>
      <c r="F9" s="5" t="s">
        <v>266</v>
      </c>
      <c r="G9" s="4">
        <v>246</v>
      </c>
      <c r="H9" s="19" t="s">
        <v>267</v>
      </c>
      <c r="I9" s="4" t="s">
        <v>268</v>
      </c>
      <c r="J9" s="4" t="s">
        <v>269</v>
      </c>
      <c r="K9" s="10" t="s">
        <v>270</v>
      </c>
      <c r="L9" s="20">
        <v>38172</v>
      </c>
      <c r="M9" s="19" t="s">
        <v>271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s="1" customFormat="1" ht="12.75">
      <c r="A10" s="4">
        <v>2005</v>
      </c>
      <c r="B10" s="5" t="s">
        <v>272</v>
      </c>
      <c r="C10" s="4">
        <v>1992</v>
      </c>
      <c r="D10" s="4" t="s">
        <v>273</v>
      </c>
      <c r="E10" s="4" t="s">
        <v>274</v>
      </c>
      <c r="F10" s="5" t="s">
        <v>275</v>
      </c>
      <c r="G10" s="4">
        <v>311</v>
      </c>
      <c r="H10" s="19" t="s">
        <v>276</v>
      </c>
      <c r="I10" s="4" t="s">
        <v>277</v>
      </c>
      <c r="J10" s="4" t="s">
        <v>278</v>
      </c>
      <c r="K10" s="10" t="s">
        <v>279</v>
      </c>
      <c r="L10" s="20">
        <v>38536</v>
      </c>
      <c r="M10" s="19" t="s">
        <v>280</v>
      </c>
    </row>
    <row r="11" spans="1:24" s="1" customFormat="1" ht="12.75">
      <c r="A11" s="4">
        <v>2006</v>
      </c>
      <c r="B11" s="5" t="s">
        <v>281</v>
      </c>
      <c r="C11" s="4">
        <v>1993</v>
      </c>
      <c r="D11" s="4" t="s">
        <v>282</v>
      </c>
      <c r="E11" s="4" t="s">
        <v>283</v>
      </c>
      <c r="F11" s="5" t="s">
        <v>284</v>
      </c>
      <c r="G11" s="4">
        <v>405</v>
      </c>
      <c r="H11" s="19" t="s">
        <v>285</v>
      </c>
      <c r="I11" s="4" t="s">
        <v>286</v>
      </c>
      <c r="J11" s="4" t="s">
        <v>287</v>
      </c>
      <c r="K11" s="10" t="s">
        <v>288</v>
      </c>
      <c r="L11" s="20">
        <v>38900</v>
      </c>
      <c r="M11" s="19" t="s">
        <v>289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2.75">
      <c r="A12" s="4">
        <v>2007</v>
      </c>
      <c r="B12" s="5" t="s">
        <v>290</v>
      </c>
      <c r="C12" s="4">
        <v>1994</v>
      </c>
      <c r="D12" s="4" t="s">
        <v>291</v>
      </c>
      <c r="E12" s="4" t="s">
        <v>292</v>
      </c>
      <c r="F12" s="5" t="s">
        <v>293</v>
      </c>
      <c r="G12" s="4">
        <v>441</v>
      </c>
      <c r="H12" s="19" t="s">
        <v>294</v>
      </c>
      <c r="I12" s="4" t="s">
        <v>295</v>
      </c>
      <c r="J12" s="4" t="s">
        <v>296</v>
      </c>
      <c r="K12" s="10" t="s">
        <v>297</v>
      </c>
      <c r="L12" s="20">
        <v>39264</v>
      </c>
      <c r="M12" s="19" t="s">
        <v>298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28" customFormat="1" ht="12.75">
      <c r="A13" s="4">
        <v>2008</v>
      </c>
      <c r="B13" s="27" t="s">
        <v>1246</v>
      </c>
      <c r="C13" s="19">
        <v>1995</v>
      </c>
      <c r="D13" s="19" t="s">
        <v>212</v>
      </c>
      <c r="E13" s="19" t="s">
        <v>44</v>
      </c>
      <c r="F13" s="5" t="s">
        <v>1247</v>
      </c>
      <c r="G13" s="19">
        <v>334</v>
      </c>
      <c r="H13" s="19" t="s">
        <v>186</v>
      </c>
      <c r="I13" s="19" t="s">
        <v>26</v>
      </c>
      <c r="J13" s="19" t="s">
        <v>188</v>
      </c>
      <c r="K13" s="10" t="s">
        <v>209</v>
      </c>
      <c r="L13" s="20">
        <v>39635</v>
      </c>
      <c r="M13" s="19" t="s">
        <v>190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2.75">
      <c r="A14" s="4">
        <v>2009</v>
      </c>
      <c r="B14" s="31" t="s">
        <v>1263</v>
      </c>
      <c r="C14" s="32">
        <v>1996</v>
      </c>
      <c r="D14" s="32" t="s">
        <v>212</v>
      </c>
      <c r="E14" s="32" t="s">
        <v>26</v>
      </c>
      <c r="F14" s="33" t="s">
        <v>1264</v>
      </c>
      <c r="G14" s="32">
        <v>109</v>
      </c>
      <c r="H14" s="32" t="s">
        <v>186</v>
      </c>
      <c r="I14" s="32" t="s">
        <v>26</v>
      </c>
      <c r="J14" s="32" t="s">
        <v>188</v>
      </c>
      <c r="K14" s="34" t="s">
        <v>270</v>
      </c>
      <c r="L14" s="35">
        <v>39999</v>
      </c>
      <c r="M14" s="32" t="s">
        <v>190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" customFormat="1" ht="12.75">
      <c r="A15" s="4">
        <v>2010</v>
      </c>
      <c r="B15" s="21"/>
      <c r="C15" s="22"/>
      <c r="D15" s="22"/>
      <c r="E15" s="22"/>
      <c r="F15" s="23"/>
      <c r="G15" s="22"/>
      <c r="H15" s="24"/>
      <c r="I15" s="22"/>
      <c r="J15" s="22"/>
      <c r="K15" s="25"/>
      <c r="L15" s="26"/>
      <c r="M15" s="2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13" s="1" customFormat="1" ht="12.75">
      <c r="A16" s="4">
        <v>2011</v>
      </c>
      <c r="B16" s="27" t="s">
        <v>1284</v>
      </c>
      <c r="C16" s="19">
        <v>1998</v>
      </c>
      <c r="D16" s="19" t="s">
        <v>212</v>
      </c>
      <c r="E16" s="19" t="s">
        <v>23</v>
      </c>
      <c r="F16" s="5" t="s">
        <v>1285</v>
      </c>
      <c r="G16" s="19">
        <v>310</v>
      </c>
      <c r="H16" s="19" t="s">
        <v>186</v>
      </c>
      <c r="I16" s="19" t="s">
        <v>26</v>
      </c>
      <c r="J16" s="19" t="s">
        <v>188</v>
      </c>
      <c r="K16" s="10" t="s">
        <v>270</v>
      </c>
      <c r="L16" s="20">
        <v>40734</v>
      </c>
      <c r="M16" s="19" t="s">
        <v>190</v>
      </c>
    </row>
    <row r="17" spans="1:13" s="1" customFormat="1" ht="12.75">
      <c r="A17" s="4">
        <v>2012</v>
      </c>
      <c r="B17" s="31" t="s">
        <v>1294</v>
      </c>
      <c r="C17" s="32">
        <v>1999</v>
      </c>
      <c r="D17" s="32" t="s">
        <v>212</v>
      </c>
      <c r="E17" s="32" t="s">
        <v>26</v>
      </c>
      <c r="F17" s="33" t="s">
        <v>1295</v>
      </c>
      <c r="G17" s="32">
        <v>636</v>
      </c>
      <c r="H17" s="32" t="s">
        <v>186</v>
      </c>
      <c r="I17" s="32" t="s">
        <v>26</v>
      </c>
      <c r="J17" s="32" t="s">
        <v>188</v>
      </c>
      <c r="K17" s="34" t="s">
        <v>270</v>
      </c>
      <c r="L17" s="35">
        <v>41098</v>
      </c>
      <c r="M17" s="32" t="s">
        <v>190</v>
      </c>
    </row>
    <row r="18" spans="1:13" ht="12.75">
      <c r="A18" s="4">
        <v>2013</v>
      </c>
      <c r="B18" s="27" t="s">
        <v>1306</v>
      </c>
      <c r="C18" s="19">
        <v>2001</v>
      </c>
      <c r="D18" s="19" t="s">
        <v>193</v>
      </c>
      <c r="E18" s="19" t="s">
        <v>26</v>
      </c>
      <c r="F18" s="5" t="s">
        <v>1307</v>
      </c>
      <c r="G18" s="19">
        <v>143</v>
      </c>
      <c r="H18" s="19" t="s">
        <v>186</v>
      </c>
      <c r="I18" s="19" t="s">
        <v>26</v>
      </c>
      <c r="J18" s="19" t="s">
        <v>188</v>
      </c>
      <c r="K18" s="10" t="s">
        <v>539</v>
      </c>
      <c r="L18" s="20">
        <v>41462</v>
      </c>
      <c r="M18" s="19" t="s">
        <v>190</v>
      </c>
    </row>
    <row r="19" spans="1:13" s="1" customFormat="1" ht="12.75">
      <c r="A19" s="4">
        <v>2014</v>
      </c>
      <c r="B19" s="27" t="s">
        <v>1315</v>
      </c>
      <c r="C19" s="19">
        <v>2002</v>
      </c>
      <c r="D19" s="19" t="s">
        <v>193</v>
      </c>
      <c r="E19" s="19" t="s">
        <v>26</v>
      </c>
      <c r="F19" s="5" t="s">
        <v>1316</v>
      </c>
      <c r="G19" s="19">
        <v>311</v>
      </c>
      <c r="H19" s="19" t="s">
        <v>186</v>
      </c>
      <c r="I19" s="19" t="s">
        <v>26</v>
      </c>
      <c r="J19" s="19" t="s">
        <v>188</v>
      </c>
      <c r="K19" s="10" t="s">
        <v>539</v>
      </c>
      <c r="L19" s="20">
        <v>41833</v>
      </c>
      <c r="M19" s="19" t="s">
        <v>190</v>
      </c>
    </row>
    <row r="20" spans="1:13" s="1" customFormat="1" ht="12.75">
      <c r="A20" s="4">
        <v>2015</v>
      </c>
      <c r="B20" s="31" t="s">
        <v>1329</v>
      </c>
      <c r="C20" s="32">
        <v>2003</v>
      </c>
      <c r="D20" s="32" t="s">
        <v>193</v>
      </c>
      <c r="E20" s="32" t="s">
        <v>44</v>
      </c>
      <c r="F20" s="33" t="s">
        <v>1338</v>
      </c>
      <c r="G20" s="32">
        <v>256</v>
      </c>
      <c r="H20" s="32" t="s">
        <v>186</v>
      </c>
      <c r="I20" s="32" t="s">
        <v>26</v>
      </c>
      <c r="J20" s="32" t="s">
        <v>188</v>
      </c>
      <c r="K20" s="34" t="s">
        <v>199</v>
      </c>
      <c r="L20" s="35">
        <v>42190</v>
      </c>
      <c r="M20" s="32" t="s">
        <v>190</v>
      </c>
    </row>
    <row r="21" spans="1:13" ht="12.75">
      <c r="A21" s="4">
        <v>2016</v>
      </c>
      <c r="B21" s="27" t="s">
        <v>1327</v>
      </c>
      <c r="C21" s="19">
        <v>2003</v>
      </c>
      <c r="D21" s="19" t="s">
        <v>212</v>
      </c>
      <c r="E21" s="19" t="s">
        <v>23</v>
      </c>
      <c r="F21" s="5" t="s">
        <v>1372</v>
      </c>
      <c r="G21" s="19">
        <v>668</v>
      </c>
      <c r="H21" s="19" t="s">
        <v>186</v>
      </c>
      <c r="I21" s="19" t="s">
        <v>26</v>
      </c>
      <c r="J21" s="19" t="s">
        <v>188</v>
      </c>
      <c r="K21" s="10" t="s">
        <v>539</v>
      </c>
      <c r="L21" s="20">
        <v>42610</v>
      </c>
      <c r="M21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299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300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301</v>
      </c>
      <c r="B5" s="40" t="s">
        <v>302</v>
      </c>
      <c r="C5" s="40" t="s">
        <v>303</v>
      </c>
      <c r="D5" s="40" t="s">
        <v>304</v>
      </c>
      <c r="E5" s="40" t="s">
        <v>305</v>
      </c>
      <c r="F5" s="40" t="s">
        <v>306</v>
      </c>
      <c r="G5" s="40" t="s">
        <v>307</v>
      </c>
      <c r="H5" s="43" t="s">
        <v>308</v>
      </c>
      <c r="I5" s="40" t="s">
        <v>309</v>
      </c>
      <c r="J5" s="40" t="s">
        <v>310</v>
      </c>
      <c r="K5" s="40" t="s">
        <v>311</v>
      </c>
      <c r="L5" s="43" t="s">
        <v>312</v>
      </c>
      <c r="M5" s="43" t="s">
        <v>313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 customHeight="1">
      <c r="A7" s="4">
        <v>1973</v>
      </c>
      <c r="B7" s="5" t="s">
        <v>314</v>
      </c>
      <c r="C7" s="4">
        <v>1962</v>
      </c>
      <c r="D7" s="4" t="s">
        <v>315</v>
      </c>
      <c r="E7" s="4" t="s">
        <v>316</v>
      </c>
      <c r="F7" s="15" t="s">
        <v>317</v>
      </c>
      <c r="G7" s="4">
        <v>337</v>
      </c>
      <c r="H7" s="19" t="s">
        <v>318</v>
      </c>
      <c r="I7" s="4" t="s">
        <v>319</v>
      </c>
      <c r="J7" s="4" t="s">
        <v>320</v>
      </c>
      <c r="K7" s="10" t="s">
        <v>321</v>
      </c>
      <c r="L7" s="20">
        <v>26902</v>
      </c>
      <c r="M7" s="19" t="s">
        <v>322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323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1990</v>
      </c>
      <c r="B9" s="5" t="s">
        <v>324</v>
      </c>
      <c r="C9" s="4">
        <v>1978</v>
      </c>
      <c r="D9" s="4" t="s">
        <v>325</v>
      </c>
      <c r="E9" s="4" t="s">
        <v>326</v>
      </c>
      <c r="F9" s="5" t="s">
        <v>327</v>
      </c>
      <c r="G9" s="4">
        <v>206</v>
      </c>
      <c r="H9" s="19" t="s">
        <v>328</v>
      </c>
      <c r="I9" s="4" t="s">
        <v>329</v>
      </c>
      <c r="J9" s="4" t="s">
        <v>330</v>
      </c>
      <c r="K9" s="10" t="s">
        <v>331</v>
      </c>
      <c r="L9" s="20">
        <v>33062</v>
      </c>
      <c r="M9" s="19" t="s">
        <v>332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 t="s">
        <v>333</v>
      </c>
      <c r="B10" s="21"/>
      <c r="C10" s="22"/>
      <c r="D10" s="22"/>
      <c r="E10" s="22"/>
      <c r="F10" s="23"/>
      <c r="G10" s="22"/>
      <c r="H10" s="24"/>
      <c r="I10" s="22"/>
      <c r="J10" s="22"/>
      <c r="K10" s="25"/>
      <c r="L10" s="26"/>
      <c r="M10" s="2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3" s="1" customFormat="1" ht="12.75">
      <c r="A11" s="4">
        <v>2004</v>
      </c>
      <c r="B11" s="5" t="s">
        <v>334</v>
      </c>
      <c r="C11" s="4">
        <v>1991</v>
      </c>
      <c r="D11" s="4" t="s">
        <v>335</v>
      </c>
      <c r="E11" s="4" t="s">
        <v>336</v>
      </c>
      <c r="F11" s="5" t="s">
        <v>337</v>
      </c>
      <c r="G11" s="4">
        <v>343</v>
      </c>
      <c r="H11" s="19" t="s">
        <v>338</v>
      </c>
      <c r="I11" s="4" t="s">
        <v>339</v>
      </c>
      <c r="J11" s="4" t="s">
        <v>340</v>
      </c>
      <c r="K11" s="10" t="s">
        <v>341</v>
      </c>
      <c r="L11" s="20">
        <v>38172</v>
      </c>
      <c r="M11" s="19" t="s">
        <v>342</v>
      </c>
    </row>
    <row r="12" spans="1:24" s="1" customFormat="1" ht="12.75">
      <c r="A12" s="4">
        <v>2005</v>
      </c>
      <c r="B12" s="5" t="s">
        <v>343</v>
      </c>
      <c r="C12" s="4">
        <v>1992</v>
      </c>
      <c r="D12" s="4" t="s">
        <v>344</v>
      </c>
      <c r="E12" s="4" t="s">
        <v>345</v>
      </c>
      <c r="F12" s="5" t="s">
        <v>346</v>
      </c>
      <c r="G12" s="4">
        <v>577</v>
      </c>
      <c r="H12" s="19" t="s">
        <v>347</v>
      </c>
      <c r="I12" s="4" t="s">
        <v>348</v>
      </c>
      <c r="J12" s="4" t="s">
        <v>349</v>
      </c>
      <c r="K12" s="10" t="s">
        <v>350</v>
      </c>
      <c r="L12" s="20">
        <v>38536</v>
      </c>
      <c r="M12" s="19" t="s">
        <v>351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2.75">
      <c r="A13" s="4">
        <v>2006</v>
      </c>
      <c r="B13" s="5" t="s">
        <v>352</v>
      </c>
      <c r="C13" s="4">
        <v>1993</v>
      </c>
      <c r="D13" s="4" t="s">
        <v>353</v>
      </c>
      <c r="E13" s="4" t="s">
        <v>354</v>
      </c>
      <c r="F13" s="5" t="s">
        <v>355</v>
      </c>
      <c r="G13" s="4">
        <v>528</v>
      </c>
      <c r="H13" s="19" t="s">
        <v>356</v>
      </c>
      <c r="I13" s="4" t="s">
        <v>357</v>
      </c>
      <c r="J13" s="4" t="s">
        <v>358</v>
      </c>
      <c r="K13" s="10" t="s">
        <v>359</v>
      </c>
      <c r="L13" s="20">
        <v>38900</v>
      </c>
      <c r="M13" s="19" t="s">
        <v>360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2.75">
      <c r="A14" s="4">
        <v>2007</v>
      </c>
      <c r="B14" s="5" t="s">
        <v>361</v>
      </c>
      <c r="C14" s="4">
        <v>1995</v>
      </c>
      <c r="D14" s="4" t="s">
        <v>362</v>
      </c>
      <c r="E14" s="4" t="s">
        <v>363</v>
      </c>
      <c r="F14" s="5" t="s">
        <v>364</v>
      </c>
      <c r="G14" s="4">
        <v>573</v>
      </c>
      <c r="H14" s="19" t="s">
        <v>365</v>
      </c>
      <c r="I14" s="4" t="s">
        <v>366</v>
      </c>
      <c r="J14" s="4" t="s">
        <v>367</v>
      </c>
      <c r="K14" s="10" t="s">
        <v>368</v>
      </c>
      <c r="L14" s="20">
        <v>39264</v>
      </c>
      <c r="M14" s="19" t="s">
        <v>369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28" customFormat="1" ht="12.75">
      <c r="A15" s="4">
        <v>2008</v>
      </c>
      <c r="B15" s="27" t="s">
        <v>1248</v>
      </c>
      <c r="C15" s="19">
        <v>1995</v>
      </c>
      <c r="D15" s="19" t="s">
        <v>212</v>
      </c>
      <c r="E15" s="19" t="s">
        <v>26</v>
      </c>
      <c r="F15" s="5" t="s">
        <v>1249</v>
      </c>
      <c r="G15" s="19">
        <v>691</v>
      </c>
      <c r="H15" s="19" t="s">
        <v>186</v>
      </c>
      <c r="I15" s="19" t="s">
        <v>26</v>
      </c>
      <c r="J15" s="19" t="s">
        <v>188</v>
      </c>
      <c r="K15" s="10" t="s">
        <v>321</v>
      </c>
      <c r="L15" s="20">
        <v>39635</v>
      </c>
      <c r="M15" s="19" t="s">
        <v>190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" customFormat="1" ht="12.75">
      <c r="A16" s="4">
        <v>2009</v>
      </c>
      <c r="B16" s="31" t="s">
        <v>1260</v>
      </c>
      <c r="C16" s="32">
        <v>1996</v>
      </c>
      <c r="D16" s="32" t="s">
        <v>212</v>
      </c>
      <c r="E16" s="32" t="s">
        <v>23</v>
      </c>
      <c r="F16" s="33" t="s">
        <v>1261</v>
      </c>
      <c r="G16" s="32">
        <v>579</v>
      </c>
      <c r="H16" s="32" t="s">
        <v>186</v>
      </c>
      <c r="I16" s="32" t="s">
        <v>26</v>
      </c>
      <c r="J16" s="32" t="s">
        <v>188</v>
      </c>
      <c r="K16" s="34" t="s">
        <v>288</v>
      </c>
      <c r="L16" s="35">
        <v>39999</v>
      </c>
      <c r="M16" s="32" t="s">
        <v>190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1" customFormat="1" ht="12.75">
      <c r="A17" s="4">
        <v>2010</v>
      </c>
      <c r="B17" s="31" t="s">
        <v>1258</v>
      </c>
      <c r="C17" s="32">
        <v>1997</v>
      </c>
      <c r="D17" s="32" t="s">
        <v>212</v>
      </c>
      <c r="E17" s="32" t="s">
        <v>26</v>
      </c>
      <c r="F17" s="33" t="s">
        <v>1273</v>
      </c>
      <c r="G17" s="32">
        <v>525</v>
      </c>
      <c r="H17" s="32" t="s">
        <v>186</v>
      </c>
      <c r="I17" s="32" t="s">
        <v>26</v>
      </c>
      <c r="J17" s="32" t="s">
        <v>188</v>
      </c>
      <c r="K17" s="34" t="s">
        <v>1172</v>
      </c>
      <c r="L17" s="35">
        <v>40363</v>
      </c>
      <c r="M17" s="32" t="s">
        <v>190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13" s="1" customFormat="1" ht="12.75">
      <c r="A18" s="4">
        <v>2011</v>
      </c>
      <c r="B18" s="27" t="s">
        <v>1286</v>
      </c>
      <c r="C18" s="19">
        <v>1998</v>
      </c>
      <c r="D18" s="19" t="s">
        <v>212</v>
      </c>
      <c r="E18" s="19" t="s">
        <v>44</v>
      </c>
      <c r="F18" s="5" t="s">
        <v>1287</v>
      </c>
      <c r="G18" s="19">
        <v>445</v>
      </c>
      <c r="H18" s="19" t="s">
        <v>186</v>
      </c>
      <c r="I18" s="19" t="s">
        <v>26</v>
      </c>
      <c r="J18" s="19" t="s">
        <v>188</v>
      </c>
      <c r="K18" s="10" t="s">
        <v>209</v>
      </c>
      <c r="L18" s="20">
        <v>40734</v>
      </c>
      <c r="M18" s="19" t="s">
        <v>190</v>
      </c>
    </row>
    <row r="19" spans="1:13" s="1" customFormat="1" ht="12.75">
      <c r="A19" s="4">
        <v>2012</v>
      </c>
      <c r="B19" s="31" t="s">
        <v>1291</v>
      </c>
      <c r="C19" s="32">
        <v>1999</v>
      </c>
      <c r="D19" s="32" t="s">
        <v>212</v>
      </c>
      <c r="E19" s="32" t="s">
        <v>115</v>
      </c>
      <c r="F19" s="33" t="s">
        <v>1293</v>
      </c>
      <c r="G19" s="32">
        <v>368</v>
      </c>
      <c r="H19" s="32" t="s">
        <v>186</v>
      </c>
      <c r="I19" s="32" t="s">
        <v>26</v>
      </c>
      <c r="J19" s="32" t="s">
        <v>188</v>
      </c>
      <c r="K19" s="34" t="s">
        <v>209</v>
      </c>
      <c r="L19" s="35">
        <v>41098</v>
      </c>
      <c r="M19" s="32" t="s">
        <v>190</v>
      </c>
    </row>
    <row r="20" spans="1:13" ht="12.75">
      <c r="A20" s="4">
        <v>2013</v>
      </c>
      <c r="B20" s="27" t="s">
        <v>1290</v>
      </c>
      <c r="C20" s="19">
        <v>2000</v>
      </c>
      <c r="D20" s="19" t="s">
        <v>212</v>
      </c>
      <c r="E20" s="19" t="s">
        <v>35</v>
      </c>
      <c r="F20" s="5" t="s">
        <v>1308</v>
      </c>
      <c r="G20" s="19">
        <v>729</v>
      </c>
      <c r="H20" s="19" t="s">
        <v>186</v>
      </c>
      <c r="I20" s="19" t="s">
        <v>26</v>
      </c>
      <c r="J20" s="19" t="s">
        <v>188</v>
      </c>
      <c r="K20" s="10" t="s">
        <v>227</v>
      </c>
      <c r="L20" s="20">
        <v>41462</v>
      </c>
      <c r="M20" s="19" t="s">
        <v>190</v>
      </c>
    </row>
    <row r="21" spans="1:13" s="1" customFormat="1" ht="12.75">
      <c r="A21" s="4">
        <v>2014</v>
      </c>
      <c r="B21" s="27" t="s">
        <v>1317</v>
      </c>
      <c r="C21" s="19">
        <v>2002</v>
      </c>
      <c r="D21" s="19" t="s">
        <v>193</v>
      </c>
      <c r="E21" s="19" t="s">
        <v>26</v>
      </c>
      <c r="F21" s="5" t="s">
        <v>1318</v>
      </c>
      <c r="G21" s="19">
        <v>420</v>
      </c>
      <c r="H21" s="19" t="s">
        <v>186</v>
      </c>
      <c r="I21" s="19" t="s">
        <v>26</v>
      </c>
      <c r="J21" s="19" t="s">
        <v>188</v>
      </c>
      <c r="K21" s="10" t="s">
        <v>539</v>
      </c>
      <c r="L21" s="20">
        <v>41833</v>
      </c>
      <c r="M21" s="19" t="s">
        <v>190</v>
      </c>
    </row>
    <row r="22" spans="1:13" s="1" customFormat="1" ht="12.75">
      <c r="A22" s="4">
        <v>2015</v>
      </c>
      <c r="B22" s="31" t="s">
        <v>1328</v>
      </c>
      <c r="C22" s="32">
        <v>2002</v>
      </c>
      <c r="D22" s="32" t="s">
        <v>212</v>
      </c>
      <c r="E22" s="32" t="s">
        <v>44</v>
      </c>
      <c r="F22" s="33" t="s">
        <v>1335</v>
      </c>
      <c r="G22" s="32">
        <v>403</v>
      </c>
      <c r="H22" s="32" t="s">
        <v>186</v>
      </c>
      <c r="I22" s="32" t="s">
        <v>26</v>
      </c>
      <c r="J22" s="32" t="s">
        <v>188</v>
      </c>
      <c r="K22" s="34" t="s">
        <v>1330</v>
      </c>
      <c r="L22" s="35">
        <v>42190</v>
      </c>
      <c r="M22" s="32" t="s">
        <v>190</v>
      </c>
    </row>
    <row r="23" spans="1:13" ht="12.75">
      <c r="A23" s="4">
        <v>2016</v>
      </c>
      <c r="B23" s="27" t="s">
        <v>1373</v>
      </c>
      <c r="C23" s="19">
        <v>2004</v>
      </c>
      <c r="D23" s="19" t="s">
        <v>193</v>
      </c>
      <c r="E23" s="19" t="s">
        <v>26</v>
      </c>
      <c r="F23" s="5" t="s">
        <v>1374</v>
      </c>
      <c r="G23" s="19">
        <v>284</v>
      </c>
      <c r="H23" s="19" t="s">
        <v>186</v>
      </c>
      <c r="I23" s="19" t="s">
        <v>26</v>
      </c>
      <c r="J23" s="19" t="s">
        <v>188</v>
      </c>
      <c r="K23" s="10" t="s">
        <v>199</v>
      </c>
      <c r="L23" s="20">
        <v>42610</v>
      </c>
      <c r="M23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370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371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372</v>
      </c>
      <c r="B5" s="40" t="s">
        <v>373</v>
      </c>
      <c r="C5" s="40" t="s">
        <v>374</v>
      </c>
      <c r="D5" s="40" t="s">
        <v>375</v>
      </c>
      <c r="E5" s="40" t="s">
        <v>376</v>
      </c>
      <c r="F5" s="40" t="s">
        <v>377</v>
      </c>
      <c r="G5" s="40" t="s">
        <v>378</v>
      </c>
      <c r="H5" s="43" t="s">
        <v>379</v>
      </c>
      <c r="I5" s="40" t="s">
        <v>380</v>
      </c>
      <c r="J5" s="40" t="s">
        <v>381</v>
      </c>
      <c r="K5" s="40" t="s">
        <v>382</v>
      </c>
      <c r="L5" s="43" t="s">
        <v>383</v>
      </c>
      <c r="M5" s="43" t="s">
        <v>384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13" s="1" customFormat="1" ht="12.75">
      <c r="A7" s="4">
        <v>2004</v>
      </c>
      <c r="B7" s="5" t="s">
        <v>385</v>
      </c>
      <c r="C7" s="4">
        <v>1991</v>
      </c>
      <c r="D7" s="4" t="s">
        <v>386</v>
      </c>
      <c r="E7" s="4" t="s">
        <v>387</v>
      </c>
      <c r="F7" s="5" t="s">
        <v>388</v>
      </c>
      <c r="G7" s="4">
        <v>224</v>
      </c>
      <c r="H7" s="19" t="s">
        <v>389</v>
      </c>
      <c r="I7" s="4" t="s">
        <v>390</v>
      </c>
      <c r="J7" s="4" t="s">
        <v>391</v>
      </c>
      <c r="K7" s="10" t="s">
        <v>392</v>
      </c>
      <c r="L7" s="20">
        <v>38172</v>
      </c>
      <c r="M7" s="19" t="s">
        <v>393</v>
      </c>
    </row>
    <row r="8" spans="1:13" s="1" customFormat="1" ht="12.75">
      <c r="A8" s="4">
        <v>2005</v>
      </c>
      <c r="B8" s="5" t="s">
        <v>394</v>
      </c>
      <c r="C8" s="4">
        <v>1992</v>
      </c>
      <c r="D8" s="4" t="s">
        <v>395</v>
      </c>
      <c r="E8" s="4" t="s">
        <v>396</v>
      </c>
      <c r="F8" s="5" t="s">
        <v>397</v>
      </c>
      <c r="G8" s="4">
        <v>389</v>
      </c>
      <c r="H8" s="19" t="s">
        <v>398</v>
      </c>
      <c r="I8" s="4" t="s">
        <v>399</v>
      </c>
      <c r="J8" s="4" t="s">
        <v>400</v>
      </c>
      <c r="K8" s="10" t="s">
        <v>401</v>
      </c>
      <c r="L8" s="20">
        <v>38536</v>
      </c>
      <c r="M8" s="19" t="s">
        <v>402</v>
      </c>
    </row>
    <row r="9" spans="1:24" s="1" customFormat="1" ht="12.75">
      <c r="A9" s="4">
        <v>2006</v>
      </c>
      <c r="B9" s="5" t="s">
        <v>403</v>
      </c>
      <c r="C9" s="4">
        <v>1993</v>
      </c>
      <c r="D9" s="4" t="s">
        <v>404</v>
      </c>
      <c r="E9" s="4" t="s">
        <v>405</v>
      </c>
      <c r="F9" s="5" t="s">
        <v>406</v>
      </c>
      <c r="G9" s="4">
        <v>441</v>
      </c>
      <c r="H9" s="19" t="s">
        <v>407</v>
      </c>
      <c r="I9" s="4" t="s">
        <v>408</v>
      </c>
      <c r="J9" s="4" t="s">
        <v>409</v>
      </c>
      <c r="K9" s="10" t="s">
        <v>410</v>
      </c>
      <c r="L9" s="20">
        <v>38900</v>
      </c>
      <c r="M9" s="19" t="s">
        <v>411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>
        <v>2007</v>
      </c>
      <c r="B10" s="5" t="s">
        <v>412</v>
      </c>
      <c r="C10" s="4">
        <v>1994</v>
      </c>
      <c r="D10" s="4" t="s">
        <v>413</v>
      </c>
      <c r="E10" s="4" t="s">
        <v>414</v>
      </c>
      <c r="F10" s="5" t="s">
        <v>415</v>
      </c>
      <c r="G10" s="4">
        <v>527</v>
      </c>
      <c r="H10" s="19" t="s">
        <v>416</v>
      </c>
      <c r="I10" s="4" t="s">
        <v>417</v>
      </c>
      <c r="J10" s="4" t="s">
        <v>418</v>
      </c>
      <c r="K10" s="10" t="s">
        <v>419</v>
      </c>
      <c r="L10" s="20">
        <v>39264</v>
      </c>
      <c r="M10" s="19" t="s">
        <v>420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8" customFormat="1" ht="12.75">
      <c r="A11" s="4">
        <v>2008</v>
      </c>
      <c r="B11" s="27" t="s">
        <v>1250</v>
      </c>
      <c r="C11" s="19">
        <v>1995</v>
      </c>
      <c r="D11" s="19" t="s">
        <v>212</v>
      </c>
      <c r="E11" s="19" t="s">
        <v>44</v>
      </c>
      <c r="F11" s="5" t="s">
        <v>1251</v>
      </c>
      <c r="G11" s="19">
        <v>543</v>
      </c>
      <c r="H11" s="19" t="s">
        <v>186</v>
      </c>
      <c r="I11" s="19" t="s">
        <v>26</v>
      </c>
      <c r="J11" s="19" t="s">
        <v>188</v>
      </c>
      <c r="K11" s="10" t="s">
        <v>270</v>
      </c>
      <c r="L11" s="20">
        <v>39635</v>
      </c>
      <c r="M11" s="19" t="s">
        <v>190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" customFormat="1" ht="12.75">
      <c r="A12" s="4">
        <v>2009</v>
      </c>
      <c r="B12" s="31" t="s">
        <v>1260</v>
      </c>
      <c r="C12" s="32">
        <v>1996</v>
      </c>
      <c r="D12" s="32" t="s">
        <v>212</v>
      </c>
      <c r="E12" s="32" t="s">
        <v>23</v>
      </c>
      <c r="F12" s="33" t="s">
        <v>1270</v>
      </c>
      <c r="G12" s="32">
        <v>620</v>
      </c>
      <c r="H12" s="32" t="s">
        <v>186</v>
      </c>
      <c r="I12" s="32" t="s">
        <v>26</v>
      </c>
      <c r="J12" s="32" t="s">
        <v>188</v>
      </c>
      <c r="K12" s="34" t="s">
        <v>288</v>
      </c>
      <c r="L12" s="35">
        <v>39999</v>
      </c>
      <c r="M12" s="32" t="s">
        <v>190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1" customFormat="1" ht="12.75">
      <c r="A13" s="4">
        <v>2010</v>
      </c>
      <c r="B13" s="31" t="s">
        <v>1258</v>
      </c>
      <c r="C13" s="32">
        <v>1997</v>
      </c>
      <c r="D13" s="32" t="s">
        <v>212</v>
      </c>
      <c r="E13" s="32" t="s">
        <v>26</v>
      </c>
      <c r="F13" s="33" t="s">
        <v>1280</v>
      </c>
      <c r="G13" s="32">
        <v>588</v>
      </c>
      <c r="H13" s="32" t="s">
        <v>186</v>
      </c>
      <c r="I13" s="32" t="s">
        <v>26</v>
      </c>
      <c r="J13" s="32" t="s">
        <v>188</v>
      </c>
      <c r="K13" s="34" t="s">
        <v>539</v>
      </c>
      <c r="L13" s="35">
        <v>40363</v>
      </c>
      <c r="M13" s="32" t="s">
        <v>190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13" s="1" customFormat="1" ht="12.75">
      <c r="A14" s="4">
        <v>2011</v>
      </c>
      <c r="B14" s="27" t="s">
        <v>1284</v>
      </c>
      <c r="C14" s="19">
        <v>1998</v>
      </c>
      <c r="D14" s="19" t="s">
        <v>212</v>
      </c>
      <c r="E14" s="19" t="s">
        <v>23</v>
      </c>
      <c r="F14" s="5" t="s">
        <v>1288</v>
      </c>
      <c r="G14" s="19">
        <v>309</v>
      </c>
      <c r="H14" s="19" t="s">
        <v>186</v>
      </c>
      <c r="I14" s="19" t="s">
        <v>26</v>
      </c>
      <c r="J14" s="19" t="s">
        <v>188</v>
      </c>
      <c r="K14" s="10" t="s">
        <v>270</v>
      </c>
      <c r="L14" s="20">
        <v>40734</v>
      </c>
      <c r="M14" s="19" t="s">
        <v>190</v>
      </c>
    </row>
    <row r="15" spans="1:13" s="1" customFormat="1" ht="12.75">
      <c r="A15" s="4">
        <v>2012</v>
      </c>
      <c r="B15" s="31" t="s">
        <v>1300</v>
      </c>
      <c r="C15" s="32">
        <v>1999</v>
      </c>
      <c r="D15" s="32" t="s">
        <v>212</v>
      </c>
      <c r="E15" s="32" t="s">
        <v>115</v>
      </c>
      <c r="F15" s="33" t="s">
        <v>1301</v>
      </c>
      <c r="G15" s="32">
        <v>328</v>
      </c>
      <c r="H15" s="32" t="s">
        <v>186</v>
      </c>
      <c r="I15" s="32" t="s">
        <v>26</v>
      </c>
      <c r="J15" s="32" t="s">
        <v>188</v>
      </c>
      <c r="K15" s="34" t="s">
        <v>539</v>
      </c>
      <c r="L15" s="35">
        <v>41098</v>
      </c>
      <c r="M15" s="32" t="s">
        <v>190</v>
      </c>
    </row>
    <row r="16" spans="1:13" ht="12.75">
      <c r="A16" s="4">
        <v>2013</v>
      </c>
      <c r="B16" s="27" t="s">
        <v>1309</v>
      </c>
      <c r="C16" s="19">
        <v>2001</v>
      </c>
      <c r="D16" s="19" t="s">
        <v>193</v>
      </c>
      <c r="E16" s="19" t="s">
        <v>23</v>
      </c>
      <c r="F16" s="5" t="s">
        <v>1310</v>
      </c>
      <c r="G16" s="19">
        <v>193</v>
      </c>
      <c r="H16" s="19" t="s">
        <v>186</v>
      </c>
      <c r="I16" s="19" t="s">
        <v>26</v>
      </c>
      <c r="J16" s="19" t="s">
        <v>188</v>
      </c>
      <c r="K16" s="10" t="s">
        <v>270</v>
      </c>
      <c r="L16" s="20">
        <v>41462</v>
      </c>
      <c r="M16" s="19" t="s">
        <v>190</v>
      </c>
    </row>
    <row r="17" spans="1:13" s="1" customFormat="1" ht="12.75">
      <c r="A17" s="4">
        <v>2014</v>
      </c>
      <c r="B17" s="27" t="s">
        <v>1317</v>
      </c>
      <c r="C17" s="19">
        <v>2002</v>
      </c>
      <c r="D17" s="19" t="s">
        <v>193</v>
      </c>
      <c r="E17" s="19" t="s">
        <v>26</v>
      </c>
      <c r="F17" s="5" t="s">
        <v>1319</v>
      </c>
      <c r="G17" s="19">
        <v>207</v>
      </c>
      <c r="H17" s="19" t="s">
        <v>186</v>
      </c>
      <c r="I17" s="19" t="s">
        <v>26</v>
      </c>
      <c r="J17" s="19" t="s">
        <v>188</v>
      </c>
      <c r="K17" s="10" t="s">
        <v>270</v>
      </c>
      <c r="L17" s="20">
        <v>41833</v>
      </c>
      <c r="M17" s="19" t="s">
        <v>190</v>
      </c>
    </row>
    <row r="18" spans="1:13" s="1" customFormat="1" ht="12.75">
      <c r="A18" s="4">
        <v>2015</v>
      </c>
      <c r="B18" s="31" t="s">
        <v>1327</v>
      </c>
      <c r="C18" s="32">
        <v>2003</v>
      </c>
      <c r="D18" s="32" t="s">
        <v>193</v>
      </c>
      <c r="E18" s="32" t="s">
        <v>23</v>
      </c>
      <c r="F18" s="33" t="s">
        <v>1336</v>
      </c>
      <c r="G18" s="32">
        <v>335</v>
      </c>
      <c r="H18" s="32" t="s">
        <v>186</v>
      </c>
      <c r="I18" s="32" t="s">
        <v>26</v>
      </c>
      <c r="J18" s="32" t="s">
        <v>188</v>
      </c>
      <c r="K18" s="34" t="s">
        <v>539</v>
      </c>
      <c r="L18" s="35">
        <v>42190</v>
      </c>
      <c r="M18" s="32" t="s">
        <v>190</v>
      </c>
    </row>
    <row r="19" spans="1:13" ht="12.75">
      <c r="A19" s="4">
        <v>2016</v>
      </c>
      <c r="B19" s="27" t="s">
        <v>1375</v>
      </c>
      <c r="C19" s="19">
        <v>2003</v>
      </c>
      <c r="D19" s="19" t="s">
        <v>212</v>
      </c>
      <c r="E19" s="19" t="s">
        <v>44</v>
      </c>
      <c r="F19" s="5" t="s">
        <v>1376</v>
      </c>
      <c r="G19" s="19">
        <v>395</v>
      </c>
      <c r="H19" s="19" t="s">
        <v>186</v>
      </c>
      <c r="I19" s="19" t="s">
        <v>26</v>
      </c>
      <c r="J19" s="19" t="s">
        <v>188</v>
      </c>
      <c r="K19" s="10" t="s">
        <v>539</v>
      </c>
      <c r="L19" s="20">
        <v>42610</v>
      </c>
      <c r="M19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421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422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423</v>
      </c>
      <c r="B5" s="40" t="s">
        <v>424</v>
      </c>
      <c r="C5" s="40" t="s">
        <v>425</v>
      </c>
      <c r="D5" s="40" t="s">
        <v>426</v>
      </c>
      <c r="E5" s="40" t="s">
        <v>427</v>
      </c>
      <c r="F5" s="40" t="s">
        <v>428</v>
      </c>
      <c r="G5" s="40" t="s">
        <v>429</v>
      </c>
      <c r="H5" s="43" t="s">
        <v>430</v>
      </c>
      <c r="I5" s="40" t="s">
        <v>431</v>
      </c>
      <c r="J5" s="40" t="s">
        <v>432</v>
      </c>
      <c r="K5" s="40" t="s">
        <v>433</v>
      </c>
      <c r="L5" s="43" t="s">
        <v>434</v>
      </c>
      <c r="M5" s="43" t="s">
        <v>435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24" s="1" customFormat="1" ht="12.75" customHeight="1">
      <c r="A7" s="4">
        <v>1976</v>
      </c>
      <c r="B7" s="5" t="s">
        <v>436</v>
      </c>
      <c r="C7" s="4">
        <v>1964</v>
      </c>
      <c r="D7" s="4" t="s">
        <v>437</v>
      </c>
      <c r="E7" s="4" t="s">
        <v>438</v>
      </c>
      <c r="F7" s="15" t="s">
        <v>439</v>
      </c>
      <c r="G7" s="4">
        <v>277</v>
      </c>
      <c r="H7" s="19" t="s">
        <v>440</v>
      </c>
      <c r="I7" s="4" t="s">
        <v>441</v>
      </c>
      <c r="J7" s="4" t="s">
        <v>442</v>
      </c>
      <c r="K7" s="10" t="s">
        <v>443</v>
      </c>
      <c r="L7" s="20">
        <v>27987</v>
      </c>
      <c r="M7" s="19" t="s">
        <v>444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>
        <v>1977</v>
      </c>
      <c r="B8" s="5" t="s">
        <v>445</v>
      </c>
      <c r="C8" s="4">
        <v>1965</v>
      </c>
      <c r="D8" s="4" t="s">
        <v>446</v>
      </c>
      <c r="E8" s="4" t="s">
        <v>447</v>
      </c>
      <c r="F8" s="15" t="s">
        <v>448</v>
      </c>
      <c r="G8" s="4">
        <v>213</v>
      </c>
      <c r="H8" s="19" t="s">
        <v>449</v>
      </c>
      <c r="I8" s="4" t="s">
        <v>450</v>
      </c>
      <c r="J8" s="4" t="s">
        <v>451</v>
      </c>
      <c r="K8" s="10" t="s">
        <v>452</v>
      </c>
      <c r="L8" s="20">
        <v>28351</v>
      </c>
      <c r="M8" s="19" t="s">
        <v>453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1978</v>
      </c>
      <c r="B9" s="5" t="s">
        <v>454</v>
      </c>
      <c r="C9" s="10" t="s">
        <v>455</v>
      </c>
      <c r="D9" s="4" t="s">
        <v>456</v>
      </c>
      <c r="E9" s="4" t="s">
        <v>457</v>
      </c>
      <c r="F9" s="15" t="s">
        <v>458</v>
      </c>
      <c r="G9" s="4">
        <v>154</v>
      </c>
      <c r="H9" s="19" t="s">
        <v>459</v>
      </c>
      <c r="I9" s="4" t="s">
        <v>460</v>
      </c>
      <c r="J9" s="4" t="s">
        <v>461</v>
      </c>
      <c r="K9" s="10" t="s">
        <v>462</v>
      </c>
      <c r="L9" s="20">
        <v>28722</v>
      </c>
      <c r="M9" s="19" t="s">
        <v>463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s="1" customFormat="1" ht="12.75" customHeight="1">
      <c r="A10" s="4">
        <v>1979</v>
      </c>
      <c r="B10" s="12" t="s">
        <v>464</v>
      </c>
      <c r="C10" s="4">
        <v>1967</v>
      </c>
      <c r="D10" s="4" t="s">
        <v>465</v>
      </c>
      <c r="E10" s="13" t="s">
        <v>466</v>
      </c>
      <c r="F10" s="15" t="s">
        <v>467</v>
      </c>
      <c r="G10" s="4">
        <v>322</v>
      </c>
      <c r="H10" s="19" t="s">
        <v>468</v>
      </c>
      <c r="I10" s="4" t="s">
        <v>469</v>
      </c>
      <c r="J10" s="4" t="s">
        <v>470</v>
      </c>
      <c r="K10" s="10" t="s">
        <v>471</v>
      </c>
      <c r="L10" s="20">
        <v>29094</v>
      </c>
      <c r="M10" s="19" t="s">
        <v>472</v>
      </c>
    </row>
    <row r="11" spans="1:24" s="1" customFormat="1" ht="12.75" customHeight="1">
      <c r="A11" s="4">
        <v>1980</v>
      </c>
      <c r="B11" s="5" t="s">
        <v>473</v>
      </c>
      <c r="C11" s="10" t="s">
        <v>474</v>
      </c>
      <c r="D11" s="10" t="s">
        <v>475</v>
      </c>
      <c r="E11" s="4" t="s">
        <v>476</v>
      </c>
      <c r="F11" s="15" t="s">
        <v>477</v>
      </c>
      <c r="G11" s="4">
        <v>323</v>
      </c>
      <c r="H11" s="19" t="s">
        <v>478</v>
      </c>
      <c r="I11" s="4" t="s">
        <v>479</v>
      </c>
      <c r="J11" s="4" t="s">
        <v>480</v>
      </c>
      <c r="K11" s="10" t="s">
        <v>481</v>
      </c>
      <c r="L11" s="20">
        <v>29457</v>
      </c>
      <c r="M11" s="19" t="s">
        <v>482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2.75" customHeight="1">
      <c r="A12" s="4">
        <v>1981</v>
      </c>
      <c r="B12" s="5" t="s">
        <v>483</v>
      </c>
      <c r="C12" s="10" t="s">
        <v>484</v>
      </c>
      <c r="D12" s="10" t="s">
        <v>485</v>
      </c>
      <c r="E12" s="4" t="s">
        <v>486</v>
      </c>
      <c r="F12" s="15" t="s">
        <v>487</v>
      </c>
      <c r="G12" s="4">
        <v>189</v>
      </c>
      <c r="H12" s="19" t="s">
        <v>488</v>
      </c>
      <c r="I12" s="4" t="s">
        <v>489</v>
      </c>
      <c r="J12" s="4" t="s">
        <v>490</v>
      </c>
      <c r="K12" s="10" t="s">
        <v>491</v>
      </c>
      <c r="L12" s="20">
        <v>29821</v>
      </c>
      <c r="M12" s="19" t="s">
        <v>492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2.75" customHeight="1">
      <c r="A13" s="4">
        <v>1982</v>
      </c>
      <c r="B13" s="5" t="s">
        <v>493</v>
      </c>
      <c r="C13" s="10" t="s">
        <v>494</v>
      </c>
      <c r="D13" s="10" t="s">
        <v>495</v>
      </c>
      <c r="E13" s="4" t="s">
        <v>496</v>
      </c>
      <c r="F13" s="15" t="s">
        <v>497</v>
      </c>
      <c r="G13" s="4">
        <v>217</v>
      </c>
      <c r="H13" s="19" t="s">
        <v>498</v>
      </c>
      <c r="I13" s="4" t="s">
        <v>499</v>
      </c>
      <c r="J13" s="4" t="s">
        <v>500</v>
      </c>
      <c r="K13" s="10" t="s">
        <v>501</v>
      </c>
      <c r="L13" s="20">
        <v>30185</v>
      </c>
      <c r="M13" s="19" t="s">
        <v>502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5" s="11" customFormat="1" ht="12.75">
      <c r="A14" s="4">
        <v>1983</v>
      </c>
      <c r="B14" s="21"/>
      <c r="C14" s="22"/>
      <c r="D14" s="22"/>
      <c r="E14" s="22"/>
      <c r="F14" s="23"/>
      <c r="G14" s="22"/>
      <c r="H14" s="24"/>
      <c r="I14" s="22"/>
      <c r="J14" s="22"/>
      <c r="K14" s="25"/>
      <c r="L14" s="26"/>
      <c r="M14" s="24"/>
      <c r="N14" s="1"/>
      <c r="O14" s="1"/>
    </row>
    <row r="15" spans="1:13" s="1" customFormat="1" ht="12.75">
      <c r="A15" s="4">
        <v>1984</v>
      </c>
      <c r="B15" s="5" t="s">
        <v>503</v>
      </c>
      <c r="C15" s="4">
        <v>1973</v>
      </c>
      <c r="D15" s="10" t="s">
        <v>504</v>
      </c>
      <c r="E15" s="4" t="s">
        <v>505</v>
      </c>
      <c r="F15" s="15" t="s">
        <v>506</v>
      </c>
      <c r="G15" s="4">
        <v>108</v>
      </c>
      <c r="H15" s="19" t="s">
        <v>507</v>
      </c>
      <c r="I15" s="4" t="s">
        <v>508</v>
      </c>
      <c r="J15" s="4" t="s">
        <v>509</v>
      </c>
      <c r="K15" s="10" t="s">
        <v>510</v>
      </c>
      <c r="L15" s="20">
        <v>30926</v>
      </c>
      <c r="M15" s="19" t="s">
        <v>511</v>
      </c>
    </row>
    <row r="16" spans="1:13" s="1" customFormat="1" ht="12.75">
      <c r="A16" s="4">
        <v>1985</v>
      </c>
      <c r="B16" s="5" t="s">
        <v>512</v>
      </c>
      <c r="C16" s="4">
        <v>1973</v>
      </c>
      <c r="D16" s="4" t="s">
        <v>513</v>
      </c>
      <c r="E16" s="4" t="s">
        <v>514</v>
      </c>
      <c r="F16" s="15" t="s">
        <v>515</v>
      </c>
      <c r="G16" s="4">
        <v>190</v>
      </c>
      <c r="H16" s="19" t="s">
        <v>516</v>
      </c>
      <c r="I16" s="4" t="s">
        <v>517</v>
      </c>
      <c r="J16" s="4" t="s">
        <v>518</v>
      </c>
      <c r="K16" s="10" t="s">
        <v>519</v>
      </c>
      <c r="L16" s="20">
        <v>31283</v>
      </c>
      <c r="M16" s="19" t="s">
        <v>520</v>
      </c>
    </row>
    <row r="17" spans="1:21" s="9" customFormat="1" ht="12.75">
      <c r="A17" s="4" t="s">
        <v>521</v>
      </c>
      <c r="B17" s="5"/>
      <c r="C17" s="4"/>
      <c r="D17" s="4"/>
      <c r="E17" s="4"/>
      <c r="F17" s="15"/>
      <c r="G17" s="4"/>
      <c r="H17" s="19"/>
      <c r="I17" s="4"/>
      <c r="J17" s="4"/>
      <c r="K17" s="10"/>
      <c r="L17" s="20"/>
      <c r="M17" s="19"/>
      <c r="N17" s="1"/>
      <c r="O17" s="1"/>
      <c r="P17" s="1"/>
      <c r="Q17" s="1"/>
      <c r="R17" s="1"/>
      <c r="S17" s="1"/>
      <c r="T17" s="1"/>
      <c r="U17" s="1"/>
    </row>
    <row r="18" spans="1:13" s="1" customFormat="1" ht="12.75">
      <c r="A18" s="4">
        <v>1989</v>
      </c>
      <c r="B18" s="5" t="s">
        <v>522</v>
      </c>
      <c r="C18" s="4">
        <v>1977</v>
      </c>
      <c r="D18" s="4" t="s">
        <v>523</v>
      </c>
      <c r="E18" s="4" t="s">
        <v>524</v>
      </c>
      <c r="F18" s="5" t="s">
        <v>525</v>
      </c>
      <c r="G18" s="4">
        <v>285</v>
      </c>
      <c r="H18" s="19" t="s">
        <v>526</v>
      </c>
      <c r="I18" s="4" t="s">
        <v>527</v>
      </c>
      <c r="J18" s="4" t="s">
        <v>528</v>
      </c>
      <c r="K18" s="10" t="s">
        <v>529</v>
      </c>
      <c r="L18" s="20">
        <v>32754</v>
      </c>
      <c r="M18" s="19" t="s">
        <v>530</v>
      </c>
    </row>
    <row r="19" spans="1:24" s="1" customFormat="1" ht="12.75">
      <c r="A19" s="4" t="s">
        <v>531</v>
      </c>
      <c r="B19" s="21"/>
      <c r="C19" s="22"/>
      <c r="D19" s="22"/>
      <c r="E19" s="22"/>
      <c r="F19" s="23"/>
      <c r="G19" s="22"/>
      <c r="H19" s="24"/>
      <c r="I19" s="22"/>
      <c r="J19" s="22"/>
      <c r="K19" s="25"/>
      <c r="L19" s="26"/>
      <c r="M19" s="2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2.75">
      <c r="A20" s="4">
        <v>1993</v>
      </c>
      <c r="B20" s="5" t="s">
        <v>532</v>
      </c>
      <c r="C20" s="4">
        <v>1982</v>
      </c>
      <c r="D20" s="4" t="s">
        <v>533</v>
      </c>
      <c r="E20" s="4" t="s">
        <v>534</v>
      </c>
      <c r="F20" s="5" t="s">
        <v>535</v>
      </c>
      <c r="G20" s="4">
        <v>106</v>
      </c>
      <c r="H20" s="19" t="s">
        <v>536</v>
      </c>
      <c r="I20" s="4" t="s">
        <v>537</v>
      </c>
      <c r="J20" s="4" t="s">
        <v>538</v>
      </c>
      <c r="K20" s="10" t="s">
        <v>539</v>
      </c>
      <c r="L20" s="20">
        <v>34161</v>
      </c>
      <c r="M20" s="19" t="s">
        <v>540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3" s="1" customFormat="1" ht="12.75">
      <c r="A21" s="4">
        <v>1994</v>
      </c>
      <c r="B21" s="5" t="s">
        <v>541</v>
      </c>
      <c r="C21" s="4">
        <v>1982</v>
      </c>
      <c r="D21" s="4" t="s">
        <v>542</v>
      </c>
      <c r="E21" s="4" t="s">
        <v>543</v>
      </c>
      <c r="F21" s="5" t="s">
        <v>544</v>
      </c>
      <c r="G21" s="4">
        <v>244</v>
      </c>
      <c r="H21" s="19" t="s">
        <v>545</v>
      </c>
      <c r="I21" s="4" t="s">
        <v>546</v>
      </c>
      <c r="J21" s="4" t="s">
        <v>547</v>
      </c>
      <c r="K21" s="10" t="s">
        <v>548</v>
      </c>
      <c r="L21" s="20">
        <v>34511</v>
      </c>
      <c r="M21" s="19" t="s">
        <v>549</v>
      </c>
    </row>
    <row r="22" spans="1:24" s="1" customFormat="1" ht="12.75">
      <c r="A22" s="4">
        <v>1995</v>
      </c>
      <c r="B22" s="5" t="s">
        <v>550</v>
      </c>
      <c r="C22" s="4">
        <v>1983</v>
      </c>
      <c r="D22" s="4" t="s">
        <v>551</v>
      </c>
      <c r="E22" s="4" t="s">
        <v>552</v>
      </c>
      <c r="F22" s="5" t="s">
        <v>553</v>
      </c>
      <c r="G22" s="4">
        <v>240</v>
      </c>
      <c r="H22" s="19" t="s">
        <v>554</v>
      </c>
      <c r="I22" s="4" t="s">
        <v>555</v>
      </c>
      <c r="J22" s="4" t="s">
        <v>556</v>
      </c>
      <c r="K22" s="10" t="s">
        <v>557</v>
      </c>
      <c r="L22" s="20">
        <v>34889</v>
      </c>
      <c r="M22" s="19" t="s">
        <v>558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2.75">
      <c r="A23" s="4">
        <v>1996</v>
      </c>
      <c r="B23" s="5" t="s">
        <v>559</v>
      </c>
      <c r="C23" s="4">
        <v>1984</v>
      </c>
      <c r="D23" s="4" t="s">
        <v>560</v>
      </c>
      <c r="E23" s="4" t="s">
        <v>561</v>
      </c>
      <c r="F23" s="5" t="s">
        <v>562</v>
      </c>
      <c r="G23" s="4">
        <v>151</v>
      </c>
      <c r="H23" s="19" t="s">
        <v>563</v>
      </c>
      <c r="I23" s="4" t="s">
        <v>564</v>
      </c>
      <c r="J23" s="4" t="s">
        <v>565</v>
      </c>
      <c r="K23" s="10" t="s">
        <v>566</v>
      </c>
      <c r="L23" s="20">
        <v>35253</v>
      </c>
      <c r="M23" s="19" t="s">
        <v>567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2.75">
      <c r="A24" s="4">
        <v>1997</v>
      </c>
      <c r="B24" s="5" t="s">
        <v>568</v>
      </c>
      <c r="C24" s="4">
        <v>1984</v>
      </c>
      <c r="D24" s="4" t="s">
        <v>569</v>
      </c>
      <c r="E24" s="4" t="s">
        <v>570</v>
      </c>
      <c r="F24" s="5" t="s">
        <v>571</v>
      </c>
      <c r="G24" s="4">
        <v>294</v>
      </c>
      <c r="H24" s="19" t="s">
        <v>572</v>
      </c>
      <c r="I24" s="4" t="s">
        <v>573</v>
      </c>
      <c r="J24" s="4" t="s">
        <v>574</v>
      </c>
      <c r="K24" s="10" t="s">
        <v>575</v>
      </c>
      <c r="L24" s="20">
        <v>35617</v>
      </c>
      <c r="M24" s="19" t="s">
        <v>576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14" s="9" customFormat="1" ht="12.75">
      <c r="A25" s="4" t="s">
        <v>577</v>
      </c>
      <c r="B25" s="21"/>
      <c r="C25" s="22"/>
      <c r="D25" s="22"/>
      <c r="E25" s="22"/>
      <c r="F25" s="23"/>
      <c r="G25" s="22"/>
      <c r="H25" s="24"/>
      <c r="I25" s="22"/>
      <c r="J25" s="22"/>
      <c r="K25" s="25"/>
      <c r="L25" s="26"/>
      <c r="M25" s="24"/>
      <c r="N25" s="16"/>
    </row>
    <row r="26" spans="1:14" s="1" customFormat="1" ht="12.75">
      <c r="A26" s="4">
        <v>2000</v>
      </c>
      <c r="B26" s="5" t="s">
        <v>578</v>
      </c>
      <c r="C26" s="4">
        <v>1988</v>
      </c>
      <c r="D26" s="4" t="s">
        <v>579</v>
      </c>
      <c r="E26" s="4" t="s">
        <v>580</v>
      </c>
      <c r="F26" s="5" t="s">
        <v>581</v>
      </c>
      <c r="G26" s="4">
        <v>412</v>
      </c>
      <c r="H26" s="19" t="s">
        <v>582</v>
      </c>
      <c r="I26" s="4" t="s">
        <v>583</v>
      </c>
      <c r="J26" s="4" t="s">
        <v>584</v>
      </c>
      <c r="K26" s="10" t="s">
        <v>585</v>
      </c>
      <c r="L26" s="20">
        <v>36716</v>
      </c>
      <c r="M26" s="19" t="s">
        <v>586</v>
      </c>
      <c r="N26" s="9"/>
    </row>
    <row r="27" spans="1:13" s="1" customFormat="1" ht="12.75">
      <c r="A27" s="4">
        <v>2001</v>
      </c>
      <c r="B27" s="5" t="s">
        <v>587</v>
      </c>
      <c r="C27" s="4">
        <v>1988</v>
      </c>
      <c r="D27" s="4" t="s">
        <v>588</v>
      </c>
      <c r="E27" s="4" t="s">
        <v>589</v>
      </c>
      <c r="F27" s="5" t="s">
        <v>590</v>
      </c>
      <c r="G27" s="4">
        <v>412</v>
      </c>
      <c r="H27" s="19" t="s">
        <v>591</v>
      </c>
      <c r="I27" s="4" t="s">
        <v>592</v>
      </c>
      <c r="J27" s="4" t="s">
        <v>593</v>
      </c>
      <c r="K27" s="10" t="s">
        <v>594</v>
      </c>
      <c r="L27" s="20">
        <v>37080</v>
      </c>
      <c r="M27" s="19" t="s">
        <v>595</v>
      </c>
    </row>
    <row r="28" spans="1:13" s="1" customFormat="1" ht="12.75">
      <c r="A28" s="4">
        <v>2002</v>
      </c>
      <c r="B28" s="5" t="s">
        <v>596</v>
      </c>
      <c r="C28" s="4">
        <v>1989</v>
      </c>
      <c r="D28" s="4" t="s">
        <v>597</v>
      </c>
      <c r="E28" s="4" t="s">
        <v>598</v>
      </c>
      <c r="F28" s="5" t="s">
        <v>599</v>
      </c>
      <c r="G28" s="4">
        <v>434</v>
      </c>
      <c r="H28" s="19" t="s">
        <v>600</v>
      </c>
      <c r="I28" s="4" t="s">
        <v>601</v>
      </c>
      <c r="J28" s="4" t="s">
        <v>602</v>
      </c>
      <c r="K28" s="10" t="s">
        <v>603</v>
      </c>
      <c r="L28" s="20">
        <v>37444</v>
      </c>
      <c r="M28" s="19" t="s">
        <v>604</v>
      </c>
    </row>
    <row r="29" spans="1:13" s="1" customFormat="1" ht="12.75">
      <c r="A29" s="4">
        <v>2003</v>
      </c>
      <c r="B29" s="5" t="s">
        <v>605</v>
      </c>
      <c r="C29" s="4">
        <v>1990</v>
      </c>
      <c r="D29" s="4" t="s">
        <v>606</v>
      </c>
      <c r="E29" s="4" t="s">
        <v>607</v>
      </c>
      <c r="F29" s="5" t="s">
        <v>608</v>
      </c>
      <c r="G29" s="4">
        <v>254</v>
      </c>
      <c r="H29" s="19" t="s">
        <v>609</v>
      </c>
      <c r="I29" s="4" t="s">
        <v>610</v>
      </c>
      <c r="J29" s="4" t="s">
        <v>611</v>
      </c>
      <c r="K29" s="10" t="s">
        <v>612</v>
      </c>
      <c r="L29" s="20">
        <v>37808</v>
      </c>
      <c r="M29" s="19" t="s">
        <v>613</v>
      </c>
    </row>
    <row r="30" spans="1:13" s="1" customFormat="1" ht="12.75">
      <c r="A30" s="4">
        <v>2004</v>
      </c>
      <c r="B30" s="5" t="s">
        <v>614</v>
      </c>
      <c r="C30" s="4">
        <v>1992</v>
      </c>
      <c r="D30" s="4" t="s">
        <v>615</v>
      </c>
      <c r="E30" s="4" t="s">
        <v>616</v>
      </c>
      <c r="F30" s="5" t="s">
        <v>617</v>
      </c>
      <c r="G30" s="4">
        <v>239</v>
      </c>
      <c r="H30" s="19" t="s">
        <v>618</v>
      </c>
      <c r="I30" s="4" t="s">
        <v>619</v>
      </c>
      <c r="J30" s="4" t="s">
        <v>620</v>
      </c>
      <c r="K30" s="10" t="s">
        <v>621</v>
      </c>
      <c r="L30" s="20">
        <v>38172</v>
      </c>
      <c r="M30" s="19" t="s">
        <v>622</v>
      </c>
    </row>
    <row r="31" spans="1:13" s="1" customFormat="1" ht="12.75">
      <c r="A31" s="4">
        <v>2005</v>
      </c>
      <c r="B31" s="5" t="s">
        <v>623</v>
      </c>
      <c r="C31" s="4">
        <v>1992</v>
      </c>
      <c r="D31" s="4" t="s">
        <v>624</v>
      </c>
      <c r="E31" s="4" t="s">
        <v>625</v>
      </c>
      <c r="F31" s="5" t="s">
        <v>626</v>
      </c>
      <c r="G31" s="4">
        <v>491</v>
      </c>
      <c r="H31" s="19" t="s">
        <v>627</v>
      </c>
      <c r="I31" s="4" t="s">
        <v>628</v>
      </c>
      <c r="J31" s="4" t="s">
        <v>629</v>
      </c>
      <c r="K31" s="10" t="s">
        <v>630</v>
      </c>
      <c r="L31" s="20">
        <v>38536</v>
      </c>
      <c r="M31" s="19" t="s">
        <v>631</v>
      </c>
    </row>
    <row r="32" spans="1:24" s="1" customFormat="1" ht="12.75">
      <c r="A32" s="4">
        <v>2006</v>
      </c>
      <c r="B32" s="5" t="s">
        <v>632</v>
      </c>
      <c r="C32" s="4">
        <v>1993</v>
      </c>
      <c r="D32" s="4" t="s">
        <v>633</v>
      </c>
      <c r="E32" s="4" t="s">
        <v>634</v>
      </c>
      <c r="F32" s="5" t="s">
        <v>635</v>
      </c>
      <c r="G32" s="4">
        <v>480</v>
      </c>
      <c r="H32" s="19" t="s">
        <v>636</v>
      </c>
      <c r="I32" s="4" t="s">
        <v>637</v>
      </c>
      <c r="J32" s="4" t="s">
        <v>638</v>
      </c>
      <c r="K32" s="10" t="s">
        <v>639</v>
      </c>
      <c r="L32" s="20">
        <v>38900</v>
      </c>
      <c r="M32" s="19" t="s">
        <v>640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1" customFormat="1" ht="12.75">
      <c r="A33" s="4">
        <v>2007</v>
      </c>
      <c r="B33" s="5" t="s">
        <v>641</v>
      </c>
      <c r="C33" s="4">
        <v>1994</v>
      </c>
      <c r="D33" s="4" t="s">
        <v>642</v>
      </c>
      <c r="E33" s="4" t="s">
        <v>643</v>
      </c>
      <c r="F33" s="5" t="s">
        <v>644</v>
      </c>
      <c r="G33" s="4">
        <v>215</v>
      </c>
      <c r="H33" s="19" t="s">
        <v>645</v>
      </c>
      <c r="I33" s="4" t="s">
        <v>646</v>
      </c>
      <c r="J33" s="4" t="s">
        <v>647</v>
      </c>
      <c r="K33" s="10" t="s">
        <v>648</v>
      </c>
      <c r="L33" s="20">
        <v>39264</v>
      </c>
      <c r="M33" s="19" t="s">
        <v>649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28" customFormat="1" ht="12.75">
      <c r="A34" s="4">
        <v>2008</v>
      </c>
      <c r="B34" s="27" t="s">
        <v>1252</v>
      </c>
      <c r="C34" s="19">
        <v>1995</v>
      </c>
      <c r="D34" s="19" t="s">
        <v>212</v>
      </c>
      <c r="E34" s="19" t="s">
        <v>23</v>
      </c>
      <c r="F34" s="5" t="s">
        <v>1253</v>
      </c>
      <c r="G34" s="19">
        <v>294</v>
      </c>
      <c r="H34" s="19" t="s">
        <v>186</v>
      </c>
      <c r="I34" s="19" t="s">
        <v>26</v>
      </c>
      <c r="J34" s="19" t="s">
        <v>188</v>
      </c>
      <c r="K34" s="10" t="s">
        <v>288</v>
      </c>
      <c r="L34" s="20">
        <v>39635</v>
      </c>
      <c r="M34" s="19" t="s">
        <v>190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2.75">
      <c r="A35" s="4">
        <v>2009</v>
      </c>
      <c r="B35" s="31" t="s">
        <v>1262</v>
      </c>
      <c r="C35" s="32">
        <v>1996</v>
      </c>
      <c r="D35" s="32" t="s">
        <v>212</v>
      </c>
      <c r="E35" s="32" t="s">
        <v>23</v>
      </c>
      <c r="F35" s="33" t="s">
        <v>1269</v>
      </c>
      <c r="G35" s="32">
        <v>365</v>
      </c>
      <c r="H35" s="32" t="s">
        <v>186</v>
      </c>
      <c r="I35" s="32" t="s">
        <v>26</v>
      </c>
      <c r="J35" s="32" t="s">
        <v>188</v>
      </c>
      <c r="K35" s="34" t="s">
        <v>199</v>
      </c>
      <c r="L35" s="35">
        <v>39999</v>
      </c>
      <c r="M35" s="32" t="s">
        <v>190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1" customFormat="1" ht="12.75">
      <c r="A36" s="4">
        <v>2010</v>
      </c>
      <c r="B36" s="31" t="s">
        <v>1274</v>
      </c>
      <c r="C36" s="32">
        <v>1998</v>
      </c>
      <c r="D36" s="32" t="s">
        <v>193</v>
      </c>
      <c r="E36" s="32" t="s">
        <v>1272</v>
      </c>
      <c r="F36" s="33" t="s">
        <v>1279</v>
      </c>
      <c r="G36" s="32">
        <v>430</v>
      </c>
      <c r="H36" s="32" t="s">
        <v>186</v>
      </c>
      <c r="I36" s="32" t="s">
        <v>26</v>
      </c>
      <c r="J36" s="32" t="s">
        <v>188</v>
      </c>
      <c r="K36" s="34" t="s">
        <v>227</v>
      </c>
      <c r="L36" s="35">
        <v>40363</v>
      </c>
      <c r="M36" s="32" t="s">
        <v>190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13" s="1" customFormat="1" ht="12.75">
      <c r="A37" s="4">
        <v>2011</v>
      </c>
      <c r="B37" s="27" t="s">
        <v>1282</v>
      </c>
      <c r="C37" s="19">
        <v>1998</v>
      </c>
      <c r="D37" s="19" t="s">
        <v>212</v>
      </c>
      <c r="E37" s="19" t="s">
        <v>1259</v>
      </c>
      <c r="F37" s="5" t="s">
        <v>1289</v>
      </c>
      <c r="G37" s="19">
        <v>362</v>
      </c>
      <c r="H37" s="19" t="s">
        <v>186</v>
      </c>
      <c r="I37" s="19" t="s">
        <v>26</v>
      </c>
      <c r="J37" s="19" t="s">
        <v>188</v>
      </c>
      <c r="K37" s="10" t="s">
        <v>270</v>
      </c>
      <c r="L37" s="20">
        <v>40734</v>
      </c>
      <c r="M37" s="19" t="s">
        <v>190</v>
      </c>
    </row>
    <row r="38" spans="1:13" s="1" customFormat="1" ht="12.75">
      <c r="A38" s="4">
        <v>2012</v>
      </c>
      <c r="B38" s="31" t="s">
        <v>1292</v>
      </c>
      <c r="C38" s="32">
        <v>2000</v>
      </c>
      <c r="D38" s="32" t="s">
        <v>193</v>
      </c>
      <c r="E38" s="32" t="s">
        <v>35</v>
      </c>
      <c r="F38" s="33" t="s">
        <v>1299</v>
      </c>
      <c r="G38" s="32">
        <v>349</v>
      </c>
      <c r="H38" s="32" t="s">
        <v>186</v>
      </c>
      <c r="I38" s="32" t="s">
        <v>26</v>
      </c>
      <c r="J38" s="32" t="s">
        <v>188</v>
      </c>
      <c r="K38" s="34" t="s">
        <v>288</v>
      </c>
      <c r="L38" s="35">
        <v>41098</v>
      </c>
      <c r="M38" s="32" t="s">
        <v>190</v>
      </c>
    </row>
    <row r="39" spans="1:13" ht="12.75">
      <c r="A39" s="4">
        <v>2013</v>
      </c>
      <c r="B39" s="27" t="s">
        <v>1292</v>
      </c>
      <c r="C39" s="19">
        <v>2000</v>
      </c>
      <c r="D39" s="19" t="s">
        <v>212</v>
      </c>
      <c r="E39" s="19" t="s">
        <v>35</v>
      </c>
      <c r="F39" s="5" t="s">
        <v>1311</v>
      </c>
      <c r="G39" s="19">
        <v>528</v>
      </c>
      <c r="H39" s="19" t="s">
        <v>186</v>
      </c>
      <c r="I39" s="19" t="s">
        <v>26</v>
      </c>
      <c r="J39" s="19" t="s">
        <v>188</v>
      </c>
      <c r="K39" s="10" t="s">
        <v>288</v>
      </c>
      <c r="L39" s="20">
        <v>41462</v>
      </c>
      <c r="M39" s="19" t="s">
        <v>190</v>
      </c>
    </row>
    <row r="40" spans="1:13" s="1" customFormat="1" ht="12.75">
      <c r="A40" s="4">
        <v>2014</v>
      </c>
      <c r="B40" s="27" t="s">
        <v>1320</v>
      </c>
      <c r="C40" s="19">
        <v>2001</v>
      </c>
      <c r="D40" s="19" t="s">
        <v>212</v>
      </c>
      <c r="E40" s="19" t="s">
        <v>26</v>
      </c>
      <c r="F40" s="5" t="s">
        <v>1321</v>
      </c>
      <c r="G40" s="19">
        <v>345</v>
      </c>
      <c r="H40" s="19" t="s">
        <v>186</v>
      </c>
      <c r="I40" s="19" t="s">
        <v>26</v>
      </c>
      <c r="J40" s="19" t="s">
        <v>188</v>
      </c>
      <c r="K40" s="10" t="s">
        <v>539</v>
      </c>
      <c r="L40" s="20">
        <v>41833</v>
      </c>
      <c r="M40" s="19" t="s">
        <v>190</v>
      </c>
    </row>
    <row r="41" spans="1:13" s="1" customFormat="1" ht="12.75">
      <c r="A41" s="4">
        <v>2015</v>
      </c>
      <c r="B41" s="31" t="s">
        <v>1327</v>
      </c>
      <c r="C41" s="32">
        <v>2003</v>
      </c>
      <c r="D41" s="32" t="s">
        <v>193</v>
      </c>
      <c r="E41" s="32" t="s">
        <v>23</v>
      </c>
      <c r="F41" s="33" t="s">
        <v>1332</v>
      </c>
      <c r="G41" s="32">
        <v>508</v>
      </c>
      <c r="H41" s="32" t="s">
        <v>186</v>
      </c>
      <c r="I41" s="32" t="s">
        <v>26</v>
      </c>
      <c r="J41" s="32" t="s">
        <v>188</v>
      </c>
      <c r="K41" s="34" t="s">
        <v>539</v>
      </c>
      <c r="L41" s="35">
        <v>42190</v>
      </c>
      <c r="M41" s="32" t="s">
        <v>190</v>
      </c>
    </row>
    <row r="42" spans="1:13" ht="12.75">
      <c r="A42" s="4">
        <v>2016</v>
      </c>
      <c r="B42" s="27" t="s">
        <v>1373</v>
      </c>
      <c r="C42" s="19">
        <v>2004</v>
      </c>
      <c r="D42" s="19" t="s">
        <v>193</v>
      </c>
      <c r="E42" s="19" t="s">
        <v>26</v>
      </c>
      <c r="F42" s="5" t="s">
        <v>1377</v>
      </c>
      <c r="G42" s="19">
        <v>284</v>
      </c>
      <c r="H42" s="19" t="s">
        <v>186</v>
      </c>
      <c r="I42" s="19" t="s">
        <v>26</v>
      </c>
      <c r="J42" s="19" t="s">
        <v>188</v>
      </c>
      <c r="K42" s="10" t="s">
        <v>270</v>
      </c>
      <c r="L42" s="20">
        <v>42610</v>
      </c>
      <c r="M42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650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651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652</v>
      </c>
      <c r="B5" s="40" t="s">
        <v>653</v>
      </c>
      <c r="C5" s="40" t="s">
        <v>654</v>
      </c>
      <c r="D5" s="40" t="s">
        <v>655</v>
      </c>
      <c r="E5" s="40" t="s">
        <v>656</v>
      </c>
      <c r="F5" s="40" t="s">
        <v>657</v>
      </c>
      <c r="G5" s="40" t="s">
        <v>658</v>
      </c>
      <c r="H5" s="43" t="s">
        <v>659</v>
      </c>
      <c r="I5" s="40" t="s">
        <v>660</v>
      </c>
      <c r="J5" s="40" t="s">
        <v>661</v>
      </c>
      <c r="K5" s="40" t="s">
        <v>662</v>
      </c>
      <c r="L5" s="43" t="s">
        <v>663</v>
      </c>
      <c r="M5" s="43" t="s">
        <v>664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13" s="1" customFormat="1" ht="12.75">
      <c r="A7" s="4">
        <v>1989</v>
      </c>
      <c r="B7" s="5" t="s">
        <v>665</v>
      </c>
      <c r="C7" s="4">
        <v>1977</v>
      </c>
      <c r="D7" s="4" t="s">
        <v>666</v>
      </c>
      <c r="E7" s="4" t="s">
        <v>667</v>
      </c>
      <c r="F7" s="5" t="s">
        <v>668</v>
      </c>
      <c r="G7" s="4">
        <v>185</v>
      </c>
      <c r="H7" s="19" t="s">
        <v>669</v>
      </c>
      <c r="I7" s="4" t="s">
        <v>670</v>
      </c>
      <c r="J7" s="4" t="s">
        <v>671</v>
      </c>
      <c r="K7" s="10" t="s">
        <v>672</v>
      </c>
      <c r="L7" s="20">
        <v>32754</v>
      </c>
      <c r="M7" s="19" t="s">
        <v>673</v>
      </c>
    </row>
    <row r="8" spans="1:24" s="1" customFormat="1" ht="12.75">
      <c r="A8" s="4" t="s">
        <v>674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1993</v>
      </c>
      <c r="B9" s="5" t="s">
        <v>675</v>
      </c>
      <c r="C9" s="4">
        <v>1982</v>
      </c>
      <c r="D9" s="4" t="s">
        <v>676</v>
      </c>
      <c r="E9" s="4" t="s">
        <v>677</v>
      </c>
      <c r="F9" s="5" t="s">
        <v>678</v>
      </c>
      <c r="G9" s="4">
        <v>173</v>
      </c>
      <c r="H9" s="19" t="s">
        <v>679</v>
      </c>
      <c r="I9" s="4" t="s">
        <v>680</v>
      </c>
      <c r="J9" s="4" t="s">
        <v>681</v>
      </c>
      <c r="K9" s="10" t="s">
        <v>682</v>
      </c>
      <c r="L9" s="20">
        <v>34161</v>
      </c>
      <c r="M9" s="19" t="s">
        <v>683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>
        <v>1994</v>
      </c>
      <c r="B10" s="5" t="s">
        <v>684</v>
      </c>
      <c r="C10" s="4">
        <v>1982</v>
      </c>
      <c r="D10" s="4" t="s">
        <v>685</v>
      </c>
      <c r="E10" s="4" t="s">
        <v>686</v>
      </c>
      <c r="F10" s="5" t="s">
        <v>687</v>
      </c>
      <c r="G10" s="4">
        <v>206</v>
      </c>
      <c r="H10" s="19" t="s">
        <v>688</v>
      </c>
      <c r="I10" s="4" t="s">
        <v>689</v>
      </c>
      <c r="J10" s="4" t="s">
        <v>690</v>
      </c>
      <c r="K10" s="10" t="s">
        <v>691</v>
      </c>
      <c r="L10" s="20">
        <v>34511</v>
      </c>
      <c r="M10" s="19" t="s">
        <v>692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" customFormat="1" ht="12.75">
      <c r="A11" s="4">
        <v>1995</v>
      </c>
      <c r="B11" s="5" t="s">
        <v>693</v>
      </c>
      <c r="C11" s="4">
        <v>1983</v>
      </c>
      <c r="D11" s="4" t="s">
        <v>694</v>
      </c>
      <c r="E11" s="4" t="s">
        <v>695</v>
      </c>
      <c r="F11" s="5" t="s">
        <v>696</v>
      </c>
      <c r="G11" s="4">
        <v>4</v>
      </c>
      <c r="H11" s="19" t="s">
        <v>697</v>
      </c>
      <c r="I11" s="4" t="s">
        <v>698</v>
      </c>
      <c r="J11" s="4" t="s">
        <v>699</v>
      </c>
      <c r="K11" s="10" t="s">
        <v>700</v>
      </c>
      <c r="L11" s="20">
        <v>34889</v>
      </c>
      <c r="M11" s="19" t="s">
        <v>701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2.75">
      <c r="A12" s="4">
        <v>1996</v>
      </c>
      <c r="B12" s="5" t="s">
        <v>702</v>
      </c>
      <c r="C12" s="4">
        <v>1984</v>
      </c>
      <c r="D12" s="4" t="s">
        <v>703</v>
      </c>
      <c r="E12" s="4" t="s">
        <v>704</v>
      </c>
      <c r="F12" s="5" t="s">
        <v>705</v>
      </c>
      <c r="G12" s="4">
        <v>58</v>
      </c>
      <c r="H12" s="19" t="s">
        <v>706</v>
      </c>
      <c r="I12" s="4" t="s">
        <v>707</v>
      </c>
      <c r="J12" s="4" t="s">
        <v>708</v>
      </c>
      <c r="K12" s="10" t="s">
        <v>709</v>
      </c>
      <c r="L12" s="20">
        <v>35253</v>
      </c>
      <c r="M12" s="19" t="s">
        <v>710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" s="1" customFormat="1" ht="12.75">
      <c r="A13" s="4">
        <v>1997</v>
      </c>
      <c r="B13" s="5" t="s">
        <v>711</v>
      </c>
      <c r="C13" s="4">
        <v>1984</v>
      </c>
      <c r="D13" s="4" t="s">
        <v>712</v>
      </c>
      <c r="E13" s="4" t="s">
        <v>713</v>
      </c>
      <c r="F13" s="5" t="s">
        <v>714</v>
      </c>
      <c r="G13" s="4">
        <v>273</v>
      </c>
      <c r="H13" s="19" t="s">
        <v>715</v>
      </c>
      <c r="I13" s="4" t="s">
        <v>716</v>
      </c>
      <c r="J13" s="4" t="s">
        <v>717</v>
      </c>
      <c r="K13" s="10" t="s">
        <v>718</v>
      </c>
      <c r="L13" s="20">
        <v>35617</v>
      </c>
      <c r="M13" s="19" t="s">
        <v>719</v>
      </c>
      <c r="N13" s="9"/>
    </row>
    <row r="14" spans="1:14" s="9" customFormat="1" ht="12.75">
      <c r="A14" s="4" t="s">
        <v>720</v>
      </c>
      <c r="B14" s="21"/>
      <c r="C14" s="22"/>
      <c r="D14" s="22"/>
      <c r="E14" s="22"/>
      <c r="F14" s="23"/>
      <c r="G14" s="22"/>
      <c r="H14" s="24"/>
      <c r="I14" s="22"/>
      <c r="J14" s="22"/>
      <c r="K14" s="25"/>
      <c r="L14" s="26"/>
      <c r="M14" s="24"/>
      <c r="N14" s="16"/>
    </row>
    <row r="15" spans="1:24" s="1" customFormat="1" ht="12.75">
      <c r="A15" s="4">
        <v>2000</v>
      </c>
      <c r="B15" s="5" t="s">
        <v>721</v>
      </c>
      <c r="C15" s="4">
        <v>1988</v>
      </c>
      <c r="D15" s="4" t="s">
        <v>722</v>
      </c>
      <c r="E15" s="4" t="s">
        <v>723</v>
      </c>
      <c r="F15" s="5" t="s">
        <v>724</v>
      </c>
      <c r="G15" s="4">
        <v>196</v>
      </c>
      <c r="H15" s="19" t="s">
        <v>725</v>
      </c>
      <c r="I15" s="4" t="s">
        <v>726</v>
      </c>
      <c r="J15" s="4" t="s">
        <v>727</v>
      </c>
      <c r="K15" s="10" t="s">
        <v>728</v>
      </c>
      <c r="L15" s="20">
        <v>36716</v>
      </c>
      <c r="M15" s="19" t="s">
        <v>729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2.75">
      <c r="A16" s="4">
        <v>2001</v>
      </c>
      <c r="B16" s="5" t="s">
        <v>730</v>
      </c>
      <c r="C16" s="4">
        <v>1989</v>
      </c>
      <c r="D16" s="4" t="s">
        <v>731</v>
      </c>
      <c r="E16" s="4" t="s">
        <v>732</v>
      </c>
      <c r="F16" s="5" t="s">
        <v>733</v>
      </c>
      <c r="G16" s="4">
        <v>210</v>
      </c>
      <c r="H16" s="19" t="s">
        <v>734</v>
      </c>
      <c r="I16" s="4" t="s">
        <v>735</v>
      </c>
      <c r="J16" s="4" t="s">
        <v>736</v>
      </c>
      <c r="K16" s="10" t="s">
        <v>737</v>
      </c>
      <c r="L16" s="20">
        <v>37080</v>
      </c>
      <c r="M16" s="19" t="s">
        <v>738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2.75">
      <c r="A17" s="4">
        <v>2002</v>
      </c>
      <c r="B17" s="5" t="s">
        <v>739</v>
      </c>
      <c r="C17" s="4">
        <v>1990</v>
      </c>
      <c r="D17" s="4" t="s">
        <v>740</v>
      </c>
      <c r="E17" s="4" t="s">
        <v>741</v>
      </c>
      <c r="F17" s="5" t="s">
        <v>742</v>
      </c>
      <c r="G17" s="4">
        <v>271</v>
      </c>
      <c r="H17" s="19" t="s">
        <v>743</v>
      </c>
      <c r="I17" s="4" t="s">
        <v>744</v>
      </c>
      <c r="J17" s="4" t="s">
        <v>745</v>
      </c>
      <c r="K17" s="10" t="s">
        <v>746</v>
      </c>
      <c r="L17" s="20">
        <v>37444</v>
      </c>
      <c r="M17" s="19" t="s">
        <v>747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2.75">
      <c r="A18" s="4">
        <v>2003</v>
      </c>
      <c r="B18" s="5" t="s">
        <v>748</v>
      </c>
      <c r="C18" s="4">
        <v>1990</v>
      </c>
      <c r="D18" s="4" t="s">
        <v>749</v>
      </c>
      <c r="E18" s="4" t="s">
        <v>750</v>
      </c>
      <c r="F18" s="5" t="s">
        <v>751</v>
      </c>
      <c r="G18" s="4">
        <v>337</v>
      </c>
      <c r="H18" s="19" t="s">
        <v>752</v>
      </c>
      <c r="I18" s="4" t="s">
        <v>753</v>
      </c>
      <c r="J18" s="4" t="s">
        <v>754</v>
      </c>
      <c r="K18" s="10" t="s">
        <v>755</v>
      </c>
      <c r="L18" s="20">
        <v>37808</v>
      </c>
      <c r="M18" s="19" t="s">
        <v>756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2.75" customHeight="1">
      <c r="A19" s="4">
        <v>2004</v>
      </c>
      <c r="B19" s="5"/>
      <c r="C19" s="4"/>
      <c r="D19" s="4"/>
      <c r="E19" s="4"/>
      <c r="F19" s="15"/>
      <c r="G19" s="4"/>
      <c r="H19" s="19"/>
      <c r="I19" s="4"/>
      <c r="J19" s="4"/>
      <c r="K19" s="10"/>
      <c r="L19" s="20"/>
      <c r="M19" s="1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2.75">
      <c r="A20" s="4">
        <v>2005</v>
      </c>
      <c r="B20" s="5" t="s">
        <v>757</v>
      </c>
      <c r="C20" s="4">
        <v>1992</v>
      </c>
      <c r="D20" s="4" t="s">
        <v>758</v>
      </c>
      <c r="E20" s="4" t="s">
        <v>759</v>
      </c>
      <c r="F20" s="5" t="s">
        <v>760</v>
      </c>
      <c r="G20" s="4">
        <v>237</v>
      </c>
      <c r="H20" s="19" t="s">
        <v>761</v>
      </c>
      <c r="I20" s="4" t="s">
        <v>762</v>
      </c>
      <c r="J20" s="4" t="s">
        <v>763</v>
      </c>
      <c r="K20" s="10" t="s">
        <v>764</v>
      </c>
      <c r="L20" s="20">
        <v>38536</v>
      </c>
      <c r="M20" s="19" t="s">
        <v>765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3" s="1" customFormat="1" ht="12.75">
      <c r="A21" s="4">
        <v>2006</v>
      </c>
      <c r="B21" s="5" t="s">
        <v>766</v>
      </c>
      <c r="C21" s="4">
        <v>1993</v>
      </c>
      <c r="D21" s="4" t="s">
        <v>767</v>
      </c>
      <c r="E21" s="4" t="s">
        <v>768</v>
      </c>
      <c r="F21" s="5" t="s">
        <v>769</v>
      </c>
      <c r="G21" s="4">
        <v>217</v>
      </c>
      <c r="H21" s="19" t="s">
        <v>770</v>
      </c>
      <c r="I21" s="4" t="s">
        <v>771</v>
      </c>
      <c r="J21" s="4" t="s">
        <v>772</v>
      </c>
      <c r="K21" s="10" t="s">
        <v>773</v>
      </c>
      <c r="L21" s="20">
        <v>38900</v>
      </c>
      <c r="M21" s="19" t="s">
        <v>774</v>
      </c>
    </row>
    <row r="22" spans="1:13" s="1" customFormat="1" ht="12.75">
      <c r="A22" s="4">
        <v>2007</v>
      </c>
      <c r="B22" s="5" t="s">
        <v>775</v>
      </c>
      <c r="C22" s="4">
        <v>1995</v>
      </c>
      <c r="D22" s="4" t="s">
        <v>776</v>
      </c>
      <c r="E22" s="4" t="s">
        <v>777</v>
      </c>
      <c r="F22" s="5" t="s">
        <v>778</v>
      </c>
      <c r="G22" s="4">
        <v>115</v>
      </c>
      <c r="H22" s="19" t="s">
        <v>779</v>
      </c>
      <c r="I22" s="4" t="s">
        <v>780</v>
      </c>
      <c r="J22" s="4" t="s">
        <v>781</v>
      </c>
      <c r="K22" s="10" t="s">
        <v>782</v>
      </c>
      <c r="L22" s="20">
        <v>39264</v>
      </c>
      <c r="M22" s="19" t="s">
        <v>783</v>
      </c>
    </row>
    <row r="23" spans="1:13" s="28" customFormat="1" ht="12.75">
      <c r="A23" s="4">
        <v>2008</v>
      </c>
      <c r="B23" s="27" t="s">
        <v>1254</v>
      </c>
      <c r="C23" s="19">
        <v>1995</v>
      </c>
      <c r="D23" s="19" t="s">
        <v>212</v>
      </c>
      <c r="E23" s="19" t="s">
        <v>35</v>
      </c>
      <c r="F23" s="5" t="s">
        <v>1255</v>
      </c>
      <c r="G23" s="19">
        <v>158</v>
      </c>
      <c r="H23" s="19" t="s">
        <v>186</v>
      </c>
      <c r="I23" s="19" t="s">
        <v>26</v>
      </c>
      <c r="J23" s="19" t="s">
        <v>188</v>
      </c>
      <c r="K23" s="10" t="s">
        <v>270</v>
      </c>
      <c r="L23" s="20">
        <v>39635</v>
      </c>
      <c r="M23" s="19" t="s">
        <v>190</v>
      </c>
    </row>
    <row r="24" spans="1:24" s="1" customFormat="1" ht="12.75">
      <c r="A24" s="4">
        <v>2009</v>
      </c>
      <c r="B24" s="31" t="s">
        <v>1265</v>
      </c>
      <c r="C24" s="32">
        <v>1997</v>
      </c>
      <c r="D24" s="32" t="s">
        <v>193</v>
      </c>
      <c r="E24" s="32" t="s">
        <v>1259</v>
      </c>
      <c r="F24" s="33" t="s">
        <v>1266</v>
      </c>
      <c r="G24" s="32">
        <v>168</v>
      </c>
      <c r="H24" s="32" t="s">
        <v>186</v>
      </c>
      <c r="I24" s="32" t="s">
        <v>26</v>
      </c>
      <c r="J24" s="32" t="s">
        <v>188</v>
      </c>
      <c r="K24" s="34" t="s">
        <v>270</v>
      </c>
      <c r="L24" s="35">
        <v>39999</v>
      </c>
      <c r="M24" s="32" t="s">
        <v>190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s="1" customFormat="1" ht="12.75">
      <c r="A25" s="4">
        <v>2010</v>
      </c>
      <c r="B25" s="31" t="s">
        <v>1265</v>
      </c>
      <c r="C25" s="32">
        <v>1997</v>
      </c>
      <c r="D25" s="32" t="s">
        <v>212</v>
      </c>
      <c r="E25" s="32" t="s">
        <v>1259</v>
      </c>
      <c r="F25" s="33" t="s">
        <v>1276</v>
      </c>
      <c r="G25" s="32">
        <v>422</v>
      </c>
      <c r="H25" s="32" t="s">
        <v>186</v>
      </c>
      <c r="I25" s="32" t="s">
        <v>26</v>
      </c>
      <c r="J25" s="32" t="s">
        <v>188</v>
      </c>
      <c r="K25" s="34" t="s">
        <v>209</v>
      </c>
      <c r="L25" s="35">
        <v>40363</v>
      </c>
      <c r="M25" s="32" t="s">
        <v>190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4" s="9" customFormat="1" ht="12.75">
      <c r="A26" s="4">
        <v>2011</v>
      </c>
      <c r="B26" s="21"/>
      <c r="C26" s="22"/>
      <c r="D26" s="22"/>
      <c r="E26" s="22"/>
      <c r="F26" s="23"/>
      <c r="G26" s="22"/>
      <c r="H26" s="24"/>
      <c r="I26" s="22"/>
      <c r="J26" s="22"/>
      <c r="K26" s="25"/>
      <c r="L26" s="26"/>
      <c r="M26" s="24"/>
      <c r="N26" s="16"/>
    </row>
    <row r="27" spans="1:13" s="1" customFormat="1" ht="12.75">
      <c r="A27" s="4">
        <v>2012</v>
      </c>
      <c r="B27" s="31" t="s">
        <v>1294</v>
      </c>
      <c r="C27" s="32">
        <v>1999</v>
      </c>
      <c r="D27" s="32" t="s">
        <v>212</v>
      </c>
      <c r="E27" s="32" t="s">
        <v>26</v>
      </c>
      <c r="F27" s="33" t="s">
        <v>1296</v>
      </c>
      <c r="G27" s="32">
        <v>628</v>
      </c>
      <c r="H27" s="32" t="s">
        <v>186</v>
      </c>
      <c r="I27" s="32" t="s">
        <v>26</v>
      </c>
      <c r="J27" s="32" t="s">
        <v>188</v>
      </c>
      <c r="K27" s="34" t="s">
        <v>270</v>
      </c>
      <c r="L27" s="35">
        <v>41098</v>
      </c>
      <c r="M27" s="32" t="s">
        <v>190</v>
      </c>
    </row>
    <row r="28" spans="1:13" ht="12.75">
      <c r="A28" s="4">
        <v>2013</v>
      </c>
      <c r="B28" s="27" t="s">
        <v>1305</v>
      </c>
      <c r="C28" s="19">
        <v>2000</v>
      </c>
      <c r="D28" s="19" t="s">
        <v>212</v>
      </c>
      <c r="E28" s="19" t="s">
        <v>44</v>
      </c>
      <c r="F28" s="5" t="s">
        <v>1312</v>
      </c>
      <c r="G28" s="19">
        <v>192</v>
      </c>
      <c r="H28" s="19" t="s">
        <v>186</v>
      </c>
      <c r="I28" s="19" t="s">
        <v>26</v>
      </c>
      <c r="J28" s="19" t="s">
        <v>188</v>
      </c>
      <c r="K28" s="10" t="s">
        <v>270</v>
      </c>
      <c r="L28" s="20">
        <v>41462</v>
      </c>
      <c r="M28" s="19" t="s">
        <v>190</v>
      </c>
    </row>
    <row r="29" spans="1:13" s="1" customFormat="1" ht="12.75">
      <c r="A29" s="4">
        <v>2014</v>
      </c>
      <c r="B29" s="27" t="s">
        <v>1322</v>
      </c>
      <c r="C29" s="19">
        <v>2001</v>
      </c>
      <c r="D29" s="19" t="s">
        <v>212</v>
      </c>
      <c r="E29" s="19" t="s">
        <v>23</v>
      </c>
      <c r="F29" s="5" t="s">
        <v>1323</v>
      </c>
      <c r="G29" s="19">
        <v>405</v>
      </c>
      <c r="H29" s="19" t="s">
        <v>186</v>
      </c>
      <c r="I29" s="19" t="s">
        <v>26</v>
      </c>
      <c r="J29" s="19" t="s">
        <v>188</v>
      </c>
      <c r="K29" s="10" t="s">
        <v>539</v>
      </c>
      <c r="L29" s="20">
        <v>41833</v>
      </c>
      <c r="M29" s="19" t="s">
        <v>190</v>
      </c>
    </row>
    <row r="30" spans="1:13" s="1" customFormat="1" ht="12.75">
      <c r="A30" s="4">
        <v>2015</v>
      </c>
      <c r="B30" s="31" t="s">
        <v>1325</v>
      </c>
      <c r="C30" s="32">
        <v>2002</v>
      </c>
      <c r="D30" s="32" t="s">
        <v>212</v>
      </c>
      <c r="E30" s="32" t="s">
        <v>26</v>
      </c>
      <c r="F30" s="33" t="s">
        <v>1334</v>
      </c>
      <c r="G30" s="32">
        <v>103</v>
      </c>
      <c r="H30" s="32" t="s">
        <v>186</v>
      </c>
      <c r="I30" s="32" t="s">
        <v>26</v>
      </c>
      <c r="J30" s="32" t="s">
        <v>188</v>
      </c>
      <c r="K30" s="34" t="s">
        <v>270</v>
      </c>
      <c r="L30" s="35">
        <v>42190</v>
      </c>
      <c r="M30" s="32" t="s">
        <v>190</v>
      </c>
    </row>
    <row r="31" spans="1:14" s="9" customFormat="1" ht="12.75">
      <c r="A31" s="4">
        <v>2016</v>
      </c>
      <c r="B31" s="21"/>
      <c r="C31" s="22"/>
      <c r="D31" s="22"/>
      <c r="E31" s="22"/>
      <c r="F31" s="23"/>
      <c r="G31" s="22"/>
      <c r="H31" s="24"/>
      <c r="I31" s="22"/>
      <c r="J31" s="22"/>
      <c r="K31" s="25"/>
      <c r="L31" s="26"/>
      <c r="M31" s="24"/>
      <c r="N31" s="16"/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784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785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786</v>
      </c>
      <c r="B5" s="40" t="s">
        <v>787</v>
      </c>
      <c r="C5" s="40" t="s">
        <v>788</v>
      </c>
      <c r="D5" s="40" t="s">
        <v>789</v>
      </c>
      <c r="E5" s="40" t="s">
        <v>790</v>
      </c>
      <c r="F5" s="40" t="s">
        <v>791</v>
      </c>
      <c r="G5" s="40" t="s">
        <v>792</v>
      </c>
      <c r="H5" s="43" t="s">
        <v>793</v>
      </c>
      <c r="I5" s="40" t="s">
        <v>794</v>
      </c>
      <c r="J5" s="40" t="s">
        <v>795</v>
      </c>
      <c r="K5" s="40" t="s">
        <v>796</v>
      </c>
      <c r="L5" s="43" t="s">
        <v>797</v>
      </c>
      <c r="M5" s="43" t="s">
        <v>798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18" s="1" customFormat="1" ht="12.75" customHeight="1">
      <c r="A7" s="4">
        <v>1976</v>
      </c>
      <c r="B7" s="5" t="s">
        <v>799</v>
      </c>
      <c r="C7" s="4">
        <v>1964</v>
      </c>
      <c r="D7" s="4" t="s">
        <v>800</v>
      </c>
      <c r="E7" s="4" t="s">
        <v>801</v>
      </c>
      <c r="F7" s="15" t="s">
        <v>1339</v>
      </c>
      <c r="G7" s="4">
        <v>320</v>
      </c>
      <c r="H7" s="19" t="s">
        <v>802</v>
      </c>
      <c r="I7" s="4" t="s">
        <v>803</v>
      </c>
      <c r="J7" s="4" t="s">
        <v>804</v>
      </c>
      <c r="K7" s="10" t="s">
        <v>805</v>
      </c>
      <c r="L7" s="20">
        <v>27987</v>
      </c>
      <c r="M7" s="19" t="s">
        <v>806</v>
      </c>
      <c r="N7" s="9"/>
      <c r="O7" s="9"/>
      <c r="P7" s="9"/>
      <c r="Q7" s="9"/>
      <c r="R7" s="9"/>
    </row>
    <row r="8" spans="1:18" s="1" customFormat="1" ht="12.75" customHeight="1">
      <c r="A8" s="4">
        <v>1977</v>
      </c>
      <c r="B8" s="5" t="s">
        <v>807</v>
      </c>
      <c r="C8" s="4">
        <v>1965</v>
      </c>
      <c r="D8" s="4" t="s">
        <v>808</v>
      </c>
      <c r="E8" s="4" t="s">
        <v>809</v>
      </c>
      <c r="F8" s="15" t="s">
        <v>1340</v>
      </c>
      <c r="G8" s="4">
        <v>266</v>
      </c>
      <c r="H8" s="19" t="s">
        <v>810</v>
      </c>
      <c r="I8" s="4" t="s">
        <v>811</v>
      </c>
      <c r="J8" s="4" t="s">
        <v>812</v>
      </c>
      <c r="K8" s="10" t="s">
        <v>813</v>
      </c>
      <c r="L8" s="20">
        <v>28351</v>
      </c>
      <c r="M8" s="19" t="s">
        <v>814</v>
      </c>
      <c r="N8" s="9"/>
      <c r="O8" s="9"/>
      <c r="P8" s="9"/>
      <c r="Q8" s="9"/>
      <c r="R8" s="9"/>
    </row>
    <row r="9" spans="1:18" s="1" customFormat="1" ht="12.75" customHeight="1">
      <c r="A9" s="4">
        <v>1978</v>
      </c>
      <c r="B9" s="5" t="s">
        <v>815</v>
      </c>
      <c r="C9" s="4">
        <v>1966</v>
      </c>
      <c r="D9" s="4" t="s">
        <v>816</v>
      </c>
      <c r="E9" s="4" t="s">
        <v>817</v>
      </c>
      <c r="F9" s="15" t="s">
        <v>1341</v>
      </c>
      <c r="G9" s="4">
        <v>99</v>
      </c>
      <c r="H9" s="19" t="s">
        <v>818</v>
      </c>
      <c r="I9" s="4" t="s">
        <v>819</v>
      </c>
      <c r="J9" s="4" t="s">
        <v>820</v>
      </c>
      <c r="K9" s="10" t="s">
        <v>821</v>
      </c>
      <c r="L9" s="20">
        <v>28722</v>
      </c>
      <c r="M9" s="19" t="s">
        <v>822</v>
      </c>
      <c r="N9" s="9"/>
      <c r="O9" s="9"/>
      <c r="P9" s="9"/>
      <c r="Q9" s="9"/>
      <c r="R9" s="9"/>
    </row>
    <row r="10" spans="1:13" s="1" customFormat="1" ht="12.75" customHeight="1">
      <c r="A10" s="4">
        <v>1979</v>
      </c>
      <c r="B10" s="5" t="s">
        <v>823</v>
      </c>
      <c r="C10" s="4">
        <v>1968</v>
      </c>
      <c r="D10" s="4" t="s">
        <v>824</v>
      </c>
      <c r="E10" s="4" t="s">
        <v>825</v>
      </c>
      <c r="F10" s="15" t="s">
        <v>1342</v>
      </c>
      <c r="G10" s="4">
        <v>288</v>
      </c>
      <c r="H10" s="19" t="s">
        <v>826</v>
      </c>
      <c r="I10" s="4" t="s">
        <v>827</v>
      </c>
      <c r="J10" s="4" t="s">
        <v>828</v>
      </c>
      <c r="K10" s="10" t="s">
        <v>829</v>
      </c>
      <c r="L10" s="20">
        <v>29094</v>
      </c>
      <c r="M10" s="19" t="s">
        <v>830</v>
      </c>
    </row>
    <row r="11" spans="1:13" s="1" customFormat="1" ht="12.75" customHeight="1">
      <c r="A11" s="4">
        <v>1980</v>
      </c>
      <c r="B11" s="5" t="s">
        <v>831</v>
      </c>
      <c r="C11" s="10" t="s">
        <v>832</v>
      </c>
      <c r="D11" s="10" t="s">
        <v>833</v>
      </c>
      <c r="E11" s="4" t="s">
        <v>834</v>
      </c>
      <c r="F11" s="15" t="s">
        <v>1343</v>
      </c>
      <c r="G11" s="4">
        <v>299</v>
      </c>
      <c r="H11" s="19" t="s">
        <v>835</v>
      </c>
      <c r="I11" s="4" t="s">
        <v>836</v>
      </c>
      <c r="J11" s="4" t="s">
        <v>837</v>
      </c>
      <c r="K11" s="10" t="s">
        <v>838</v>
      </c>
      <c r="L11" s="20">
        <v>29457</v>
      </c>
      <c r="M11" s="19" t="s">
        <v>839</v>
      </c>
    </row>
    <row r="12" spans="1:13" s="1" customFormat="1" ht="12.75" customHeight="1">
      <c r="A12" s="4">
        <v>1981</v>
      </c>
      <c r="B12" s="5" t="s">
        <v>840</v>
      </c>
      <c r="C12" s="4">
        <v>1969</v>
      </c>
      <c r="D12" s="10" t="s">
        <v>841</v>
      </c>
      <c r="E12" s="4" t="s">
        <v>842</v>
      </c>
      <c r="F12" s="15" t="s">
        <v>1344</v>
      </c>
      <c r="G12" s="4">
        <v>342</v>
      </c>
      <c r="H12" s="19" t="s">
        <v>843</v>
      </c>
      <c r="I12" s="4" t="s">
        <v>844</v>
      </c>
      <c r="J12" s="4" t="s">
        <v>845</v>
      </c>
      <c r="K12" s="10" t="s">
        <v>846</v>
      </c>
      <c r="L12" s="20">
        <v>29821</v>
      </c>
      <c r="M12" s="19" t="s">
        <v>847</v>
      </c>
    </row>
    <row r="13" spans="1:13" s="1" customFormat="1" ht="12.75" customHeight="1">
      <c r="A13" s="4">
        <v>1982</v>
      </c>
      <c r="B13" s="5" t="s">
        <v>848</v>
      </c>
      <c r="C13" s="4">
        <v>1970</v>
      </c>
      <c r="D13" s="10" t="s">
        <v>849</v>
      </c>
      <c r="E13" s="4" t="s">
        <v>850</v>
      </c>
      <c r="F13" s="15" t="s">
        <v>1345</v>
      </c>
      <c r="G13" s="4">
        <v>52</v>
      </c>
      <c r="H13" s="19" t="s">
        <v>851</v>
      </c>
      <c r="I13" s="4" t="s">
        <v>852</v>
      </c>
      <c r="J13" s="4" t="s">
        <v>853</v>
      </c>
      <c r="K13" s="10" t="s">
        <v>854</v>
      </c>
      <c r="L13" s="20">
        <v>30185</v>
      </c>
      <c r="M13" s="19" t="s">
        <v>855</v>
      </c>
    </row>
    <row r="14" spans="1:13" s="11" customFormat="1" ht="12.75">
      <c r="A14" s="4">
        <v>1983</v>
      </c>
      <c r="B14" s="5" t="s">
        <v>856</v>
      </c>
      <c r="C14" s="4">
        <v>1971</v>
      </c>
      <c r="D14" s="10" t="s">
        <v>857</v>
      </c>
      <c r="E14" s="4" t="s">
        <v>858</v>
      </c>
      <c r="F14" s="15" t="s">
        <v>1346</v>
      </c>
      <c r="G14" s="4">
        <v>47</v>
      </c>
      <c r="H14" s="19" t="s">
        <v>859</v>
      </c>
      <c r="I14" s="4" t="s">
        <v>860</v>
      </c>
      <c r="J14" s="4" t="s">
        <v>861</v>
      </c>
      <c r="K14" s="10" t="s">
        <v>862</v>
      </c>
      <c r="L14" s="20">
        <v>30527</v>
      </c>
      <c r="M14" s="19" t="s">
        <v>863</v>
      </c>
    </row>
    <row r="15" spans="1:13" s="1" customFormat="1" ht="12.75">
      <c r="A15" s="4">
        <v>1984</v>
      </c>
      <c r="B15" s="5" t="s">
        <v>864</v>
      </c>
      <c r="C15" s="4">
        <v>1972</v>
      </c>
      <c r="D15" s="4" t="s">
        <v>865</v>
      </c>
      <c r="E15" s="4" t="s">
        <v>866</v>
      </c>
      <c r="F15" s="15" t="s">
        <v>1347</v>
      </c>
      <c r="G15" s="4">
        <v>20</v>
      </c>
      <c r="H15" s="19" t="s">
        <v>867</v>
      </c>
      <c r="I15" s="4" t="s">
        <v>868</v>
      </c>
      <c r="J15" s="4" t="s">
        <v>869</v>
      </c>
      <c r="K15" s="10" t="s">
        <v>870</v>
      </c>
      <c r="L15" s="20">
        <v>30926</v>
      </c>
      <c r="M15" s="19" t="s">
        <v>871</v>
      </c>
    </row>
    <row r="16" spans="1:13" s="1" customFormat="1" ht="12.75">
      <c r="A16" s="4">
        <v>1985</v>
      </c>
      <c r="B16" s="5" t="s">
        <v>872</v>
      </c>
      <c r="C16" s="4">
        <v>1974</v>
      </c>
      <c r="D16" s="4" t="s">
        <v>873</v>
      </c>
      <c r="E16" s="4" t="s">
        <v>874</v>
      </c>
      <c r="F16" s="15" t="s">
        <v>1348</v>
      </c>
      <c r="G16" s="4">
        <v>161</v>
      </c>
      <c r="H16" s="19" t="s">
        <v>875</v>
      </c>
      <c r="I16" s="4" t="s">
        <v>876</v>
      </c>
      <c r="J16" s="4" t="s">
        <v>877</v>
      </c>
      <c r="K16" s="10" t="s">
        <v>878</v>
      </c>
      <c r="L16" s="20">
        <v>31283</v>
      </c>
      <c r="M16" s="19" t="s">
        <v>879</v>
      </c>
    </row>
    <row r="17" spans="1:15" s="9" customFormat="1" ht="12.75">
      <c r="A17" s="4" t="s">
        <v>880</v>
      </c>
      <c r="B17" s="5"/>
      <c r="C17" s="4"/>
      <c r="D17" s="4"/>
      <c r="E17" s="4"/>
      <c r="F17" s="15"/>
      <c r="G17" s="4"/>
      <c r="H17" s="19"/>
      <c r="I17" s="4"/>
      <c r="J17" s="4"/>
      <c r="K17" s="10"/>
      <c r="L17" s="20"/>
      <c r="M17" s="19"/>
      <c r="N17" s="1"/>
      <c r="O17" s="1"/>
    </row>
    <row r="18" spans="1:13" s="1" customFormat="1" ht="12.75">
      <c r="A18" s="4">
        <v>1989</v>
      </c>
      <c r="B18" s="5" t="s">
        <v>881</v>
      </c>
      <c r="C18" s="4">
        <v>1977</v>
      </c>
      <c r="D18" s="4" t="s">
        <v>882</v>
      </c>
      <c r="E18" s="4" t="s">
        <v>883</v>
      </c>
      <c r="F18" s="5" t="s">
        <v>1349</v>
      </c>
      <c r="G18" s="4">
        <v>195</v>
      </c>
      <c r="H18" s="19" t="s">
        <v>884</v>
      </c>
      <c r="I18" s="4" t="s">
        <v>885</v>
      </c>
      <c r="J18" s="4" t="s">
        <v>886</v>
      </c>
      <c r="K18" s="10" t="s">
        <v>887</v>
      </c>
      <c r="L18" s="20">
        <v>32754</v>
      </c>
      <c r="M18" s="19" t="s">
        <v>888</v>
      </c>
    </row>
    <row r="19" spans="1:18" s="1" customFormat="1" ht="12.75">
      <c r="A19" s="4" t="s">
        <v>889</v>
      </c>
      <c r="B19" s="21"/>
      <c r="C19" s="22"/>
      <c r="D19" s="22"/>
      <c r="E19" s="22"/>
      <c r="F19" s="23"/>
      <c r="G19" s="22"/>
      <c r="H19" s="24"/>
      <c r="I19" s="22"/>
      <c r="J19" s="22"/>
      <c r="K19" s="25"/>
      <c r="L19" s="26"/>
      <c r="M19" s="24"/>
      <c r="N19" s="9"/>
      <c r="O19" s="9"/>
      <c r="P19" s="9"/>
      <c r="Q19" s="9"/>
      <c r="R19" s="9"/>
    </row>
    <row r="20" spans="1:18" s="1" customFormat="1" ht="12.75">
      <c r="A20" s="4">
        <v>1993</v>
      </c>
      <c r="B20" s="5" t="s">
        <v>890</v>
      </c>
      <c r="C20" s="4">
        <v>1982</v>
      </c>
      <c r="D20" s="4" t="s">
        <v>891</v>
      </c>
      <c r="E20" s="4" t="s">
        <v>892</v>
      </c>
      <c r="F20" s="5" t="s">
        <v>1350</v>
      </c>
      <c r="G20" s="4">
        <v>265</v>
      </c>
      <c r="H20" s="19" t="s">
        <v>893</v>
      </c>
      <c r="I20" s="4" t="s">
        <v>894</v>
      </c>
      <c r="J20" s="4" t="s">
        <v>895</v>
      </c>
      <c r="K20" s="10" t="s">
        <v>896</v>
      </c>
      <c r="L20" s="20">
        <v>34161</v>
      </c>
      <c r="M20" s="19" t="s">
        <v>897</v>
      </c>
      <c r="N20" s="9"/>
      <c r="O20" s="9"/>
      <c r="P20" s="9"/>
      <c r="Q20" s="9"/>
      <c r="R20" s="9"/>
    </row>
    <row r="21" spans="1:18" s="1" customFormat="1" ht="12.75">
      <c r="A21" s="4">
        <v>1994</v>
      </c>
      <c r="B21" s="5" t="s">
        <v>898</v>
      </c>
      <c r="C21" s="4">
        <v>1982</v>
      </c>
      <c r="D21" s="4" t="s">
        <v>899</v>
      </c>
      <c r="E21" s="4" t="s">
        <v>900</v>
      </c>
      <c r="F21" s="5" t="s">
        <v>1351</v>
      </c>
      <c r="G21" s="4">
        <v>239</v>
      </c>
      <c r="H21" s="19" t="s">
        <v>901</v>
      </c>
      <c r="I21" s="4" t="s">
        <v>902</v>
      </c>
      <c r="J21" s="4" t="s">
        <v>903</v>
      </c>
      <c r="K21" s="10" t="s">
        <v>904</v>
      </c>
      <c r="L21" s="20">
        <v>34511</v>
      </c>
      <c r="M21" s="19" t="s">
        <v>905</v>
      </c>
      <c r="N21" s="9"/>
      <c r="O21" s="9"/>
      <c r="P21" s="9"/>
      <c r="Q21" s="9"/>
      <c r="R21" s="9"/>
    </row>
    <row r="22" spans="1:18" s="1" customFormat="1" ht="12.75">
      <c r="A22" s="4">
        <v>1995</v>
      </c>
      <c r="B22" s="5" t="s">
        <v>906</v>
      </c>
      <c r="C22" s="4">
        <v>1983</v>
      </c>
      <c r="D22" s="4" t="s">
        <v>907</v>
      </c>
      <c r="E22" s="4" t="s">
        <v>908</v>
      </c>
      <c r="F22" s="5" t="s">
        <v>1352</v>
      </c>
      <c r="G22" s="4">
        <v>125</v>
      </c>
      <c r="H22" s="19" t="s">
        <v>909</v>
      </c>
      <c r="I22" s="4" t="s">
        <v>910</v>
      </c>
      <c r="J22" s="4" t="s">
        <v>911</v>
      </c>
      <c r="K22" s="10" t="s">
        <v>912</v>
      </c>
      <c r="L22" s="20">
        <v>34889</v>
      </c>
      <c r="M22" s="19" t="s">
        <v>913</v>
      </c>
      <c r="N22" s="9"/>
      <c r="O22" s="9"/>
      <c r="P22" s="9"/>
      <c r="Q22" s="9"/>
      <c r="R22" s="9"/>
    </row>
    <row r="23" spans="1:18" s="1" customFormat="1" ht="12.75">
      <c r="A23" s="4">
        <v>1996</v>
      </c>
      <c r="B23" s="5" t="s">
        <v>914</v>
      </c>
      <c r="C23" s="4">
        <v>1985</v>
      </c>
      <c r="D23" s="4" t="s">
        <v>915</v>
      </c>
      <c r="E23" s="4" t="s">
        <v>916</v>
      </c>
      <c r="F23" s="5" t="s">
        <v>1353</v>
      </c>
      <c r="G23" s="4">
        <v>30</v>
      </c>
      <c r="H23" s="19" t="s">
        <v>917</v>
      </c>
      <c r="I23" s="4" t="s">
        <v>918</v>
      </c>
      <c r="J23" s="4" t="s">
        <v>919</v>
      </c>
      <c r="K23" s="10" t="s">
        <v>920</v>
      </c>
      <c r="L23" s="20">
        <v>35253</v>
      </c>
      <c r="M23" s="19" t="s">
        <v>921</v>
      </c>
      <c r="N23" s="9"/>
      <c r="O23" s="9"/>
      <c r="P23" s="9"/>
      <c r="Q23" s="9"/>
      <c r="R23" s="9"/>
    </row>
    <row r="24" spans="1:13" s="1" customFormat="1" ht="12.75">
      <c r="A24" s="4">
        <v>1997</v>
      </c>
      <c r="B24" s="5" t="s">
        <v>922</v>
      </c>
      <c r="C24" s="4">
        <v>1985</v>
      </c>
      <c r="D24" s="4" t="s">
        <v>923</v>
      </c>
      <c r="E24" s="4" t="s">
        <v>924</v>
      </c>
      <c r="F24" s="5" t="s">
        <v>1354</v>
      </c>
      <c r="G24" s="4">
        <v>286</v>
      </c>
      <c r="H24" s="19" t="s">
        <v>925</v>
      </c>
      <c r="I24" s="4" t="s">
        <v>926</v>
      </c>
      <c r="J24" s="4" t="s">
        <v>927</v>
      </c>
      <c r="K24" s="10" t="s">
        <v>928</v>
      </c>
      <c r="L24" s="20">
        <v>35617</v>
      </c>
      <c r="M24" s="19" t="s">
        <v>929</v>
      </c>
    </row>
    <row r="25" spans="1:13" s="9" customFormat="1" ht="12.75">
      <c r="A25" s="4" t="s">
        <v>930</v>
      </c>
      <c r="B25" s="21"/>
      <c r="C25" s="22"/>
      <c r="D25" s="22"/>
      <c r="E25" s="22"/>
      <c r="F25" s="23"/>
      <c r="G25" s="22"/>
      <c r="H25" s="24"/>
      <c r="I25" s="22"/>
      <c r="J25" s="22"/>
      <c r="K25" s="25"/>
      <c r="L25" s="26"/>
      <c r="M25" s="24"/>
    </row>
    <row r="26" spans="1:13" s="1" customFormat="1" ht="12.75">
      <c r="A26" s="4">
        <v>2000</v>
      </c>
      <c r="B26" s="5" t="s">
        <v>931</v>
      </c>
      <c r="C26" s="4">
        <v>1987</v>
      </c>
      <c r="D26" s="4" t="s">
        <v>932</v>
      </c>
      <c r="E26" s="4" t="s">
        <v>933</v>
      </c>
      <c r="F26" s="5" t="s">
        <v>1355</v>
      </c>
      <c r="G26" s="4">
        <v>300</v>
      </c>
      <c r="H26" s="19" t="s">
        <v>934</v>
      </c>
      <c r="I26" s="4" t="s">
        <v>935</v>
      </c>
      <c r="J26" s="4" t="s">
        <v>936</v>
      </c>
      <c r="K26" s="10" t="s">
        <v>937</v>
      </c>
      <c r="L26" s="20">
        <v>36716</v>
      </c>
      <c r="M26" s="19" t="s">
        <v>938</v>
      </c>
    </row>
    <row r="27" spans="1:18" s="1" customFormat="1" ht="12.75">
      <c r="A27" s="4">
        <v>2001</v>
      </c>
      <c r="B27" s="5" t="s">
        <v>939</v>
      </c>
      <c r="C27" s="4">
        <v>1988</v>
      </c>
      <c r="D27" s="4" t="s">
        <v>940</v>
      </c>
      <c r="E27" s="4" t="s">
        <v>941</v>
      </c>
      <c r="F27" s="5" t="s">
        <v>1356</v>
      </c>
      <c r="G27" s="4">
        <v>369</v>
      </c>
      <c r="H27" s="19" t="s">
        <v>942</v>
      </c>
      <c r="I27" s="4" t="s">
        <v>943</v>
      </c>
      <c r="J27" s="4" t="s">
        <v>944</v>
      </c>
      <c r="K27" s="10" t="s">
        <v>945</v>
      </c>
      <c r="L27" s="20">
        <v>37080</v>
      </c>
      <c r="M27" s="19" t="s">
        <v>946</v>
      </c>
      <c r="N27" s="9"/>
      <c r="O27" s="9"/>
      <c r="P27" s="9"/>
      <c r="Q27" s="9"/>
      <c r="R27" s="9"/>
    </row>
    <row r="28" spans="1:18" s="1" customFormat="1" ht="12.75">
      <c r="A28" s="4">
        <v>2002</v>
      </c>
      <c r="B28" s="5" t="s">
        <v>947</v>
      </c>
      <c r="C28" s="4">
        <v>1989</v>
      </c>
      <c r="D28" s="4" t="s">
        <v>948</v>
      </c>
      <c r="E28" s="4" t="s">
        <v>949</v>
      </c>
      <c r="F28" s="5" t="s">
        <v>1357</v>
      </c>
      <c r="G28" s="4">
        <v>426</v>
      </c>
      <c r="H28" s="19" t="s">
        <v>950</v>
      </c>
      <c r="I28" s="4" t="s">
        <v>951</v>
      </c>
      <c r="J28" s="4" t="s">
        <v>952</v>
      </c>
      <c r="K28" s="10" t="s">
        <v>953</v>
      </c>
      <c r="L28" s="20">
        <v>37444</v>
      </c>
      <c r="M28" s="19" t="s">
        <v>954</v>
      </c>
      <c r="N28" s="9"/>
      <c r="O28" s="9"/>
      <c r="P28" s="9"/>
      <c r="Q28" s="9"/>
      <c r="R28" s="9"/>
    </row>
    <row r="29" spans="1:18" s="1" customFormat="1" ht="12.75">
      <c r="A29" s="4">
        <v>2003</v>
      </c>
      <c r="B29" s="5" t="s">
        <v>955</v>
      </c>
      <c r="C29" s="4">
        <v>1990</v>
      </c>
      <c r="D29" s="4" t="s">
        <v>956</v>
      </c>
      <c r="E29" s="4" t="s">
        <v>957</v>
      </c>
      <c r="F29" s="5" t="s">
        <v>1358</v>
      </c>
      <c r="G29" s="4">
        <v>485</v>
      </c>
      <c r="H29" s="19" t="s">
        <v>958</v>
      </c>
      <c r="I29" s="4" t="s">
        <v>959</v>
      </c>
      <c r="J29" s="4" t="s">
        <v>960</v>
      </c>
      <c r="K29" s="10" t="s">
        <v>961</v>
      </c>
      <c r="L29" s="20">
        <v>37808</v>
      </c>
      <c r="M29" s="19" t="s">
        <v>962</v>
      </c>
      <c r="N29" s="9"/>
      <c r="O29" s="9"/>
      <c r="P29" s="9"/>
      <c r="Q29" s="9"/>
      <c r="R29" s="9"/>
    </row>
    <row r="30" spans="1:18" s="1" customFormat="1" ht="12.75">
      <c r="A30" s="4">
        <v>2004</v>
      </c>
      <c r="B30" s="5" t="s">
        <v>963</v>
      </c>
      <c r="C30" s="4">
        <v>1991</v>
      </c>
      <c r="D30" s="4" t="s">
        <v>964</v>
      </c>
      <c r="E30" s="4" t="s">
        <v>965</v>
      </c>
      <c r="F30" s="5" t="s">
        <v>1359</v>
      </c>
      <c r="G30" s="4">
        <v>290</v>
      </c>
      <c r="H30" s="19" t="s">
        <v>966</v>
      </c>
      <c r="I30" s="4" t="s">
        <v>967</v>
      </c>
      <c r="J30" s="4" t="s">
        <v>968</v>
      </c>
      <c r="K30" s="10" t="s">
        <v>969</v>
      </c>
      <c r="L30" s="20">
        <v>38172</v>
      </c>
      <c r="M30" s="19" t="s">
        <v>970</v>
      </c>
      <c r="N30" s="9"/>
      <c r="O30" s="9"/>
      <c r="P30" s="9"/>
      <c r="Q30" s="9"/>
      <c r="R30" s="9"/>
    </row>
    <row r="31" spans="1:18" s="1" customFormat="1" ht="12.75">
      <c r="A31" s="4">
        <v>2005</v>
      </c>
      <c r="B31" s="5" t="s">
        <v>971</v>
      </c>
      <c r="C31" s="4">
        <v>1992</v>
      </c>
      <c r="D31" s="4" t="s">
        <v>972</v>
      </c>
      <c r="E31" s="4" t="s">
        <v>973</v>
      </c>
      <c r="F31" s="5" t="s">
        <v>1360</v>
      </c>
      <c r="G31" s="4">
        <v>506</v>
      </c>
      <c r="H31" s="19" t="s">
        <v>974</v>
      </c>
      <c r="I31" s="4" t="s">
        <v>975</v>
      </c>
      <c r="J31" s="4" t="s">
        <v>976</v>
      </c>
      <c r="K31" s="10" t="s">
        <v>977</v>
      </c>
      <c r="L31" s="20">
        <v>38536</v>
      </c>
      <c r="M31" s="19" t="s">
        <v>978</v>
      </c>
      <c r="N31" s="9"/>
      <c r="O31" s="9"/>
      <c r="P31" s="9"/>
      <c r="Q31" s="9"/>
      <c r="R31" s="9"/>
    </row>
    <row r="32" spans="1:18" s="1" customFormat="1" ht="12.75">
      <c r="A32" s="4">
        <v>2006</v>
      </c>
      <c r="B32" s="5" t="s">
        <v>979</v>
      </c>
      <c r="C32" s="4">
        <v>1993</v>
      </c>
      <c r="D32" s="4" t="s">
        <v>980</v>
      </c>
      <c r="E32" s="4" t="s">
        <v>981</v>
      </c>
      <c r="F32" s="5" t="s">
        <v>1361</v>
      </c>
      <c r="G32" s="4">
        <v>393</v>
      </c>
      <c r="H32" s="19" t="s">
        <v>982</v>
      </c>
      <c r="I32" s="4" t="s">
        <v>983</v>
      </c>
      <c r="J32" s="4" t="s">
        <v>984</v>
      </c>
      <c r="K32" s="10" t="s">
        <v>985</v>
      </c>
      <c r="L32" s="20">
        <v>38900</v>
      </c>
      <c r="M32" s="19" t="s">
        <v>986</v>
      </c>
      <c r="N32" s="9"/>
      <c r="O32" s="9"/>
      <c r="P32" s="9"/>
      <c r="Q32" s="9"/>
      <c r="R32" s="9"/>
    </row>
    <row r="33" spans="1:18" s="1" customFormat="1" ht="12.75">
      <c r="A33" s="4">
        <v>2007</v>
      </c>
      <c r="B33" s="5" t="s">
        <v>987</v>
      </c>
      <c r="C33" s="4">
        <v>1995</v>
      </c>
      <c r="D33" s="4" t="s">
        <v>988</v>
      </c>
      <c r="E33" s="4" t="s">
        <v>989</v>
      </c>
      <c r="F33" s="5" t="s">
        <v>1362</v>
      </c>
      <c r="G33" s="4">
        <v>530</v>
      </c>
      <c r="H33" s="19" t="s">
        <v>990</v>
      </c>
      <c r="I33" s="4" t="s">
        <v>991</v>
      </c>
      <c r="J33" s="4" t="s">
        <v>992</v>
      </c>
      <c r="K33" s="10" t="s">
        <v>993</v>
      </c>
      <c r="L33" s="20">
        <v>39264</v>
      </c>
      <c r="M33" s="19" t="s">
        <v>994</v>
      </c>
      <c r="N33" s="9"/>
      <c r="O33" s="9"/>
      <c r="P33" s="9"/>
      <c r="Q33" s="9"/>
      <c r="R33" s="9"/>
    </row>
    <row r="34" spans="1:18" s="28" customFormat="1" ht="12.75">
      <c r="A34" s="4">
        <v>2008</v>
      </c>
      <c r="B34" s="27" t="s">
        <v>1248</v>
      </c>
      <c r="C34" s="19">
        <v>1995</v>
      </c>
      <c r="D34" s="19" t="s">
        <v>212</v>
      </c>
      <c r="E34" s="19" t="s">
        <v>26</v>
      </c>
      <c r="F34" s="5" t="s">
        <v>1363</v>
      </c>
      <c r="G34" s="19">
        <v>582</v>
      </c>
      <c r="H34" s="19" t="s">
        <v>186</v>
      </c>
      <c r="I34" s="19" t="s">
        <v>26</v>
      </c>
      <c r="J34" s="19" t="s">
        <v>188</v>
      </c>
      <c r="K34" s="10" t="s">
        <v>288</v>
      </c>
      <c r="L34" s="20">
        <v>39635</v>
      </c>
      <c r="M34" s="19" t="s">
        <v>190</v>
      </c>
      <c r="N34" s="29"/>
      <c r="O34" s="29"/>
      <c r="P34" s="29"/>
      <c r="Q34" s="29"/>
      <c r="R34" s="29"/>
    </row>
    <row r="35" spans="1:18" s="1" customFormat="1" ht="12.75">
      <c r="A35" s="4">
        <v>2009</v>
      </c>
      <c r="B35" s="31" t="s">
        <v>1262</v>
      </c>
      <c r="C35" s="32">
        <v>1996</v>
      </c>
      <c r="D35" s="32" t="s">
        <v>212</v>
      </c>
      <c r="E35" s="32" t="s">
        <v>23</v>
      </c>
      <c r="F35" s="33" t="s">
        <v>1364</v>
      </c>
      <c r="G35" s="32">
        <v>494</v>
      </c>
      <c r="H35" s="32" t="s">
        <v>186</v>
      </c>
      <c r="I35" s="32" t="s">
        <v>26</v>
      </c>
      <c r="J35" s="32" t="s">
        <v>188</v>
      </c>
      <c r="K35" s="34" t="s">
        <v>209</v>
      </c>
      <c r="L35" s="35">
        <v>39999</v>
      </c>
      <c r="M35" s="32" t="s">
        <v>190</v>
      </c>
      <c r="N35" s="37"/>
      <c r="O35" s="37"/>
      <c r="P35" s="37"/>
      <c r="Q35" s="37"/>
      <c r="R35" s="37"/>
    </row>
    <row r="36" spans="1:18" s="1" customFormat="1" ht="12.75">
      <c r="A36" s="4">
        <v>2010</v>
      </c>
      <c r="B36" s="31" t="s">
        <v>1275</v>
      </c>
      <c r="C36" s="32">
        <v>1997</v>
      </c>
      <c r="D36" s="32" t="s">
        <v>212</v>
      </c>
      <c r="E36" s="32" t="s">
        <v>23</v>
      </c>
      <c r="F36" s="33" t="s">
        <v>1365</v>
      </c>
      <c r="G36" s="32">
        <v>162</v>
      </c>
      <c r="H36" s="32" t="s">
        <v>186</v>
      </c>
      <c r="I36" s="32" t="s">
        <v>26</v>
      </c>
      <c r="J36" s="32" t="s">
        <v>188</v>
      </c>
      <c r="K36" s="34" t="s">
        <v>539</v>
      </c>
      <c r="L36" s="35">
        <v>40363</v>
      </c>
      <c r="M36" s="32" t="s">
        <v>190</v>
      </c>
      <c r="N36" s="37"/>
      <c r="O36" s="37"/>
      <c r="P36" s="37"/>
      <c r="Q36" s="37"/>
      <c r="R36" s="37"/>
    </row>
    <row r="37" spans="1:13" s="1" customFormat="1" ht="12.75">
      <c r="A37" s="4">
        <v>2011</v>
      </c>
      <c r="B37" s="27" t="s">
        <v>1286</v>
      </c>
      <c r="C37" s="19">
        <v>1998</v>
      </c>
      <c r="D37" s="19" t="s">
        <v>212</v>
      </c>
      <c r="E37" s="19" t="s">
        <v>44</v>
      </c>
      <c r="F37" s="5" t="s">
        <v>1366</v>
      </c>
      <c r="G37" s="19">
        <v>434</v>
      </c>
      <c r="H37" s="19" t="s">
        <v>186</v>
      </c>
      <c r="I37" s="19" t="s">
        <v>26</v>
      </c>
      <c r="J37" s="19" t="s">
        <v>188</v>
      </c>
      <c r="K37" s="10" t="s">
        <v>539</v>
      </c>
      <c r="L37" s="20">
        <v>40734</v>
      </c>
      <c r="M37" s="19" t="s">
        <v>190</v>
      </c>
    </row>
    <row r="38" spans="1:13" s="1" customFormat="1" ht="12.75">
      <c r="A38" s="4">
        <v>2012</v>
      </c>
      <c r="B38" s="31" t="s">
        <v>1290</v>
      </c>
      <c r="C38" s="32">
        <v>2000</v>
      </c>
      <c r="D38" s="32" t="s">
        <v>193</v>
      </c>
      <c r="E38" s="32" t="s">
        <v>35</v>
      </c>
      <c r="F38" s="33" t="s">
        <v>1367</v>
      </c>
      <c r="G38" s="32">
        <v>562</v>
      </c>
      <c r="H38" s="32" t="s">
        <v>186</v>
      </c>
      <c r="I38" s="32" t="s">
        <v>26</v>
      </c>
      <c r="J38" s="32" t="s">
        <v>188</v>
      </c>
      <c r="K38" s="34" t="s">
        <v>288</v>
      </c>
      <c r="L38" s="35">
        <v>41098</v>
      </c>
      <c r="M38" s="32" t="s">
        <v>190</v>
      </c>
    </row>
    <row r="39" spans="1:13" ht="12.75">
      <c r="A39" s="4">
        <v>2013</v>
      </c>
      <c r="B39" s="27" t="s">
        <v>1290</v>
      </c>
      <c r="C39" s="19">
        <v>2000</v>
      </c>
      <c r="D39" s="19" t="s">
        <v>212</v>
      </c>
      <c r="E39" s="19" t="s">
        <v>35</v>
      </c>
      <c r="F39" s="5" t="s">
        <v>1368</v>
      </c>
      <c r="G39" s="19">
        <v>721</v>
      </c>
      <c r="H39" s="19" t="s">
        <v>186</v>
      </c>
      <c r="I39" s="19" t="s">
        <v>26</v>
      </c>
      <c r="J39" s="19" t="s">
        <v>188</v>
      </c>
      <c r="K39" s="10" t="s">
        <v>209</v>
      </c>
      <c r="L39" s="20">
        <v>41462</v>
      </c>
      <c r="M39" s="19" t="s">
        <v>190</v>
      </c>
    </row>
    <row r="40" spans="1:13" s="1" customFormat="1" ht="12.75">
      <c r="A40" s="4">
        <v>2014</v>
      </c>
      <c r="B40" s="27" t="s">
        <v>1320</v>
      </c>
      <c r="C40" s="19">
        <v>2001</v>
      </c>
      <c r="D40" s="19" t="s">
        <v>212</v>
      </c>
      <c r="E40" s="19" t="s">
        <v>26</v>
      </c>
      <c r="F40" s="5" t="s">
        <v>1369</v>
      </c>
      <c r="G40" s="19">
        <v>313</v>
      </c>
      <c r="H40" s="19" t="s">
        <v>186</v>
      </c>
      <c r="I40" s="19" t="s">
        <v>26</v>
      </c>
      <c r="J40" s="19" t="s">
        <v>188</v>
      </c>
      <c r="K40" s="10" t="s">
        <v>199</v>
      </c>
      <c r="L40" s="20">
        <v>41833</v>
      </c>
      <c r="M40" s="19" t="s">
        <v>190</v>
      </c>
    </row>
    <row r="41" spans="1:13" s="1" customFormat="1" ht="12.75">
      <c r="A41" s="4">
        <v>2015</v>
      </c>
      <c r="B41" s="31" t="s">
        <v>1326</v>
      </c>
      <c r="C41" s="32">
        <v>2003</v>
      </c>
      <c r="D41" s="32" t="s">
        <v>193</v>
      </c>
      <c r="E41" s="32" t="s">
        <v>26</v>
      </c>
      <c r="F41" s="33" t="s">
        <v>1333</v>
      </c>
      <c r="G41" s="32">
        <v>89</v>
      </c>
      <c r="H41" s="32" t="s">
        <v>186</v>
      </c>
      <c r="I41" s="32" t="s">
        <v>26</v>
      </c>
      <c r="J41" s="32" t="s">
        <v>188</v>
      </c>
      <c r="K41" s="34" t="s">
        <v>539</v>
      </c>
      <c r="L41" s="35">
        <v>42190</v>
      </c>
      <c r="M41" s="32" t="s">
        <v>190</v>
      </c>
    </row>
    <row r="42" spans="1:13" ht="12.75">
      <c r="A42" s="4">
        <v>2016</v>
      </c>
      <c r="B42" s="27" t="s">
        <v>1327</v>
      </c>
      <c r="C42" s="19">
        <v>2003</v>
      </c>
      <c r="D42" s="19" t="s">
        <v>212</v>
      </c>
      <c r="E42" s="19" t="s">
        <v>23</v>
      </c>
      <c r="F42" s="5" t="s">
        <v>1378</v>
      </c>
      <c r="G42" s="19">
        <v>616</v>
      </c>
      <c r="H42" s="19" t="s">
        <v>186</v>
      </c>
      <c r="I42" s="19" t="s">
        <v>26</v>
      </c>
      <c r="J42" s="19" t="s">
        <v>188</v>
      </c>
      <c r="K42" s="10" t="s">
        <v>209</v>
      </c>
      <c r="L42" s="20">
        <v>42610</v>
      </c>
      <c r="M42" s="19" t="s">
        <v>190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8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8" customWidth="1"/>
    <col min="14" max="16384" width="11.421875" style="14" customWidth="1"/>
  </cols>
  <sheetData>
    <row r="1" spans="1:13" s="1" customFormat="1" ht="15.75">
      <c r="A1" s="38" t="s">
        <v>995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18"/>
      <c r="L2" s="18"/>
      <c r="M2" s="18"/>
    </row>
    <row r="3" spans="1:13" s="3" customFormat="1" ht="12.75">
      <c r="A3" s="44" t="s">
        <v>996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1" customFormat="1" ht="12.75">
      <c r="B4" s="2"/>
      <c r="H4" s="18"/>
      <c r="L4" s="18"/>
      <c r="M4" s="18"/>
    </row>
    <row r="5" spans="1:13" s="1" customFormat="1" ht="12.75">
      <c r="A5" s="40" t="s">
        <v>997</v>
      </c>
      <c r="B5" s="40" t="s">
        <v>998</v>
      </c>
      <c r="C5" s="40" t="s">
        <v>999</v>
      </c>
      <c r="D5" s="40" t="s">
        <v>1000</v>
      </c>
      <c r="E5" s="40" t="s">
        <v>1001</v>
      </c>
      <c r="F5" s="40" t="s">
        <v>1002</v>
      </c>
      <c r="G5" s="40" t="s">
        <v>1003</v>
      </c>
      <c r="H5" s="43" t="s">
        <v>1004</v>
      </c>
      <c r="I5" s="40" t="s">
        <v>1005</v>
      </c>
      <c r="J5" s="40" t="s">
        <v>1006</v>
      </c>
      <c r="K5" s="40" t="s">
        <v>1007</v>
      </c>
      <c r="L5" s="43" t="s">
        <v>1008</v>
      </c>
      <c r="M5" s="43" t="s">
        <v>1009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3"/>
      <c r="I6" s="40"/>
      <c r="J6" s="40"/>
      <c r="K6" s="40"/>
      <c r="L6" s="43"/>
      <c r="M6" s="43"/>
    </row>
    <row r="7" spans="1:13" s="1" customFormat="1" ht="12.75">
      <c r="A7" s="4">
        <v>1989</v>
      </c>
      <c r="B7" s="5" t="s">
        <v>1010</v>
      </c>
      <c r="C7" s="4">
        <v>1977</v>
      </c>
      <c r="D7" s="4" t="s">
        <v>1011</v>
      </c>
      <c r="E7" s="4" t="s">
        <v>1012</v>
      </c>
      <c r="F7" s="5" t="s">
        <v>1013</v>
      </c>
      <c r="G7" s="4">
        <v>125</v>
      </c>
      <c r="H7" s="19" t="s">
        <v>1014</v>
      </c>
      <c r="I7" s="4" t="s">
        <v>1015</v>
      </c>
      <c r="J7" s="4" t="s">
        <v>1016</v>
      </c>
      <c r="K7" s="10" t="s">
        <v>1017</v>
      </c>
      <c r="L7" s="20">
        <v>32754</v>
      </c>
      <c r="M7" s="19" t="s">
        <v>1018</v>
      </c>
    </row>
  </sheetData>
  <sheetProtection/>
  <mergeCells count="15">
    <mergeCell ref="G5:G6"/>
    <mergeCell ref="I5:I6"/>
    <mergeCell ref="J5:J6"/>
    <mergeCell ref="K5:K6"/>
    <mergeCell ref="H5:H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2016-11-04T17:46:06Z</dcterms:modified>
  <cp:category/>
  <cp:version/>
  <cp:contentType/>
  <cp:contentStatus/>
  <cp:revision>1</cp:revision>
</cp:coreProperties>
</file>