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Total performances" sheetId="1" r:id="rId1"/>
    <sheet name="50mBrasse" sheetId="2" r:id="rId2"/>
    <sheet name="50mDos" sheetId="3" r:id="rId3"/>
    <sheet name="50mNL" sheetId="4" r:id="rId4"/>
    <sheet name="50mPapillon" sheetId="5" r:id="rId5"/>
    <sheet name="100mBrasse" sheetId="6" r:id="rId6"/>
    <sheet name="100mDos" sheetId="7" r:id="rId7"/>
    <sheet name="100mNL" sheetId="8" r:id="rId8"/>
    <sheet name="100mPapillon" sheetId="9" r:id="rId9"/>
    <sheet name="100m4Nages" sheetId="10" r:id="rId10"/>
    <sheet name="200mBrasse" sheetId="11" r:id="rId11"/>
    <sheet name="200mDos" sheetId="12" r:id="rId12"/>
    <sheet name="200mNL" sheetId="13" r:id="rId13"/>
    <sheet name="200mPapillon" sheetId="14" r:id="rId14"/>
    <sheet name="200m4Nages" sheetId="15" r:id="rId15"/>
    <sheet name="400mNL" sheetId="16" r:id="rId16"/>
    <sheet name="400m4Nages" sheetId="17" r:id="rId17"/>
  </sheets>
  <definedNames>
    <definedName name="_xlnm.Print_Area" localSheetId="0">'Total performances'!$A$1:$T$99</definedName>
  </definedNames>
  <calcPr fullCalcOnLoad="1"/>
</workbook>
</file>

<file path=xl/sharedStrings.xml><?xml version="1.0" encoding="utf-8"?>
<sst xmlns="http://schemas.openxmlformats.org/spreadsheetml/2006/main" count="4067" uniqueCount="3085">
  <si>
    <t>Chpt. Régional</t>
  </si>
  <si>
    <t>QUILLAN</t>
  </si>
  <si>
    <t>25m</t>
  </si>
  <si>
    <t>1/14</t>
  </si>
  <si>
    <t>B</t>
  </si>
  <si>
    <t>PELLE Alison</t>
  </si>
  <si>
    <t>13 ans</t>
  </si>
  <si>
    <t>SAINT-GILLES</t>
  </si>
  <si>
    <t>Chpt. Régional</t>
  </si>
  <si>
    <t>LODEVE</t>
  </si>
  <si>
    <t>25m</t>
  </si>
  <si>
    <t>1/16</t>
  </si>
  <si>
    <t>B</t>
  </si>
  <si>
    <t>GARACH Fanny</t>
  </si>
  <si>
    <t>13 ans</t>
  </si>
  <si>
    <t>BEDARIEUX</t>
  </si>
  <si>
    <t>Chpt. Régional</t>
  </si>
  <si>
    <t>SALINDRES</t>
  </si>
  <si>
    <t>25m</t>
  </si>
  <si>
    <t>1/21</t>
  </si>
  <si>
    <t>B</t>
  </si>
  <si>
    <t>CAZORLA Marion</t>
  </si>
  <si>
    <t>13 ans</t>
  </si>
  <si>
    <t>SALINDRES</t>
  </si>
  <si>
    <t>Chpt. Régional</t>
  </si>
  <si>
    <t>QUILLAN</t>
  </si>
  <si>
    <t>25m</t>
  </si>
  <si>
    <t>1/13</t>
  </si>
  <si>
    <t>B</t>
  </si>
  <si>
    <t>MEYNIER DE SALINELLES Marine</t>
  </si>
  <si>
    <t>13 ans</t>
  </si>
  <si>
    <t>SAINT-GILLES</t>
  </si>
  <si>
    <t>Chpt. Régional</t>
  </si>
  <si>
    <t>BEDARIEUX</t>
  </si>
  <si>
    <t>25m</t>
  </si>
  <si>
    <t>1/13</t>
  </si>
  <si>
    <t>B</t>
  </si>
  <si>
    <t>200m BRASSE</t>
  </si>
  <si>
    <t>CLASSEMENT DAMES BENJAMINS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</si>
  <si>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</si>
  <si>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</si>
  <si>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</si>
  <si>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</si>
  <si>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</si>
  <si>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</si>
  <si>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</si>
  <si>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</si>
  <si>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</si>
  <si>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</si>
  <si>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</si>
  <si>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</si>
  <si>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</si>
  <si>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CLEMENTEL Marie-José</t>
  </si>
  <si>
    <t>1960 ou +</t>
  </si>
  <si>
    <t>13 ou -</t>
  </si>
  <si>
    <t>CASTELNAUDARY</t>
  </si>
  <si>
    <t>Chpt. Régional</t>
  </si>
  <si>
    <t>CASTELNAUDARY</t>
  </si>
  <si>
    <t>25m</t>
  </si>
  <si>
    <t>1/7</t>
  </si>
  <si>
    <t>B</t>
  </si>
  <si>
    <t>NICOLAS Murielle</t>
  </si>
  <si>
    <t>12 ans</t>
  </si>
  <si>
    <t>BAGNOLS</t>
  </si>
  <si>
    <t>Chpt. Régional</t>
  </si>
  <si>
    <t>LIMOUX</t>
  </si>
  <si>
    <t>25m</t>
  </si>
  <si>
    <t>1/16</t>
  </si>
  <si>
    <t>B</t>
  </si>
  <si>
    <t>TYLMAN Nadège</t>
  </si>
  <si>
    <t>13 ans</t>
  </si>
  <si>
    <t>SALINDRES</t>
  </si>
  <si>
    <t>Chpt. Régional</t>
  </si>
  <si>
    <t>LIMOUX</t>
  </si>
  <si>
    <t>25m</t>
  </si>
  <si>
    <t>1/16</t>
  </si>
  <si>
    <t>B</t>
  </si>
  <si>
    <t>LAUZE Claire</t>
  </si>
  <si>
    <t>11 ans</t>
  </si>
  <si>
    <t>SALINDRES</t>
  </si>
  <si>
    <t>Chpt. Régional</t>
  </si>
  <si>
    <t>BAGNOLS</t>
  </si>
  <si>
    <t>50m</t>
  </si>
  <si>
    <t>1/6</t>
  </si>
  <si>
    <t>B</t>
  </si>
  <si>
    <t>LAUZE Claire</t>
  </si>
  <si>
    <t>1967</t>
  </si>
  <si>
    <t>12 ans</t>
  </si>
  <si>
    <t>SALINDRES</t>
  </si>
  <si>
    <t>Chpt. Régional</t>
  </si>
  <si>
    <t>QUILLAN</t>
  </si>
  <si>
    <t>25m</t>
  </si>
  <si>
    <t>1/17</t>
  </si>
  <si>
    <t>B</t>
  </si>
  <si>
    <t>1980-1989</t>
  </si>
  <si>
    <t>MONTENET Pascale</t>
  </si>
  <si>
    <t>11 ans</t>
  </si>
  <si>
    <t>LA GRAND-COMBE</t>
  </si>
  <si>
    <t>Chpt. Régional</t>
  </si>
  <si>
    <t>BAGNOLS</t>
  </si>
  <si>
    <t>50m</t>
  </si>
  <si>
    <t>1/1</t>
  </si>
  <si>
    <t>B</t>
  </si>
  <si>
    <t>1991-1992</t>
  </si>
  <si>
    <t>MAZAS Solène</t>
  </si>
  <si>
    <t>11 ans</t>
  </si>
  <si>
    <t>CLERMONT L'HERAULT</t>
  </si>
  <si>
    <t>Chpt. Régional</t>
  </si>
  <si>
    <t>SALINDRES</t>
  </si>
  <si>
    <t>25m</t>
  </si>
  <si>
    <t>1/3</t>
  </si>
  <si>
    <t>B</t>
  </si>
  <si>
    <t>MAZAS Solène</t>
  </si>
  <si>
    <t>12 ans</t>
  </si>
  <si>
    <t>CLERMONT L'HERAULT</t>
  </si>
  <si>
    <t>Chpt. Régional</t>
  </si>
  <si>
    <t>QUILLAN</t>
  </si>
  <si>
    <t>25m</t>
  </si>
  <si>
    <t>1/5</t>
  </si>
  <si>
    <t>B</t>
  </si>
  <si>
    <t>LAMACHE Alice</t>
  </si>
  <si>
    <t>11 ans</t>
  </si>
  <si>
    <t>QUILLAN</t>
  </si>
  <si>
    <t>Chpt. Régional</t>
  </si>
  <si>
    <t>BEDARIEUX</t>
  </si>
  <si>
    <t>25m</t>
  </si>
  <si>
    <t>1/4</t>
  </si>
  <si>
    <t>B</t>
  </si>
  <si>
    <t>1996-1999</t>
  </si>
  <si>
    <t>BEGUE Virginie</t>
  </si>
  <si>
    <t>13 ans</t>
  </si>
  <si>
    <t>QUILLAN</t>
  </si>
  <si>
    <t>1/1</t>
  </si>
  <si>
    <t>Chpt. Régional</t>
  </si>
  <si>
    <t>CERET</t>
  </si>
  <si>
    <t>25m</t>
  </si>
  <si>
    <t>1/1</t>
  </si>
  <si>
    <t>B</t>
  </si>
  <si>
    <t>WILCZEWSKI Sylvie</t>
  </si>
  <si>
    <t>13 ans</t>
  </si>
  <si>
    <t>LA GRAND-COMBE</t>
  </si>
  <si>
    <t>Chpt. Régional</t>
  </si>
  <si>
    <t>SAINT-GILLES</t>
  </si>
  <si>
    <t>25m</t>
  </si>
  <si>
    <t>1/4</t>
  </si>
  <si>
    <t>B</t>
  </si>
  <si>
    <t>TRINQUIER Elodie</t>
  </si>
  <si>
    <t>12 ans</t>
  </si>
  <si>
    <t>BEDARIEUX</t>
  </si>
  <si>
    <t>Chpt. Régional</t>
  </si>
  <si>
    <t>QUILLAN</t>
  </si>
  <si>
    <t>25m</t>
  </si>
  <si>
    <t>1/6</t>
  </si>
  <si>
    <t>B</t>
  </si>
  <si>
    <t>DELTHEIL Chloé</t>
  </si>
  <si>
    <t>13 ans</t>
  </si>
  <si>
    <t>CERBERE</t>
  </si>
  <si>
    <t>Chpt. Régional</t>
  </si>
  <si>
    <t>LODEVE</t>
  </si>
  <si>
    <t>25m</t>
  </si>
  <si>
    <t>1/4</t>
  </si>
  <si>
    <t>B</t>
  </si>
  <si>
    <t>VIALA Julie</t>
  </si>
  <si>
    <t>13 ans</t>
  </si>
  <si>
    <t>BEDARIEUX</t>
  </si>
  <si>
    <t>456</t>
  </si>
  <si>
    <t>Chpt. Régional</t>
  </si>
  <si>
    <t>BAGNOLS</t>
  </si>
  <si>
    <t>50m</t>
  </si>
  <si>
    <t>1/6</t>
  </si>
  <si>
    <t>B</t>
  </si>
  <si>
    <t>FELIX Camille</t>
  </si>
  <si>
    <t>12 ans</t>
  </si>
  <si>
    <t>SAINT-GILLES</t>
  </si>
  <si>
    <t>Chpt. Régional</t>
  </si>
  <si>
    <t>SALINDRES</t>
  </si>
  <si>
    <t>25m</t>
  </si>
  <si>
    <t>1/11</t>
  </si>
  <si>
    <t>B</t>
  </si>
  <si>
    <t>FELIX Camille</t>
  </si>
  <si>
    <t>13 ans</t>
  </si>
  <si>
    <t>SAINT-GILLES</t>
  </si>
  <si>
    <t>Chpt. Régional</t>
  </si>
  <si>
    <t>QUILLAN</t>
  </si>
  <si>
    <t>25m</t>
  </si>
  <si>
    <t>1/4</t>
  </si>
  <si>
    <t>B</t>
  </si>
  <si>
    <t>BARATHIEU Pauline</t>
  </si>
  <si>
    <t>12 ans</t>
  </si>
  <si>
    <t>SALINDRES</t>
  </si>
  <si>
    <t>Chpt. Régional</t>
  </si>
  <si>
    <t>BEDARIEUX</t>
  </si>
  <si>
    <t>25m</t>
  </si>
  <si>
    <t>1/2</t>
  </si>
  <si>
    <t>B</t>
  </si>
  <si>
    <t>200m DOS</t>
  </si>
  <si>
    <t>CLASSEMENT DAMES BENJAMINS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</si>
  <si>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</si>
  <si>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</si>
  <si>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</si>
  <si>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</si>
  <si>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</si>
  <si>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</si>
  <si>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</si>
  <si>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</si>
  <si>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</si>
  <si>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</si>
  <si>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</si>
  <si>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</si>
  <si>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</si>
  <si>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PASTRE Patricia</t>
  </si>
  <si>
    <t>13 ans</t>
  </si>
  <si>
    <t>LE VIGAN</t>
  </si>
  <si>
    <t>Chpt. Régional</t>
  </si>
  <si>
    <t>CASTELNAUDARY</t>
  </si>
  <si>
    <t>25m</t>
  </si>
  <si>
    <t>1/3</t>
  </si>
  <si>
    <t>B</t>
  </si>
  <si>
    <t>NASATO Sylvie</t>
  </si>
  <si>
    <t>12 ans</t>
  </si>
  <si>
    <t>SALINDRES</t>
  </si>
  <si>
    <t>Chpt. Régional</t>
  </si>
  <si>
    <t>LIMOUX</t>
  </si>
  <si>
    <t>25m</t>
  </si>
  <si>
    <t>1/10</t>
  </si>
  <si>
    <t>B</t>
  </si>
  <si>
    <t>TYLMAN Nadège</t>
  </si>
  <si>
    <t>13 ans</t>
  </si>
  <si>
    <t>SALINDRES</t>
  </si>
  <si>
    <t>Chpt. Régional</t>
  </si>
  <si>
    <t>LIMOUX</t>
  </si>
  <si>
    <t>25m</t>
  </si>
  <si>
    <t>1/8</t>
  </si>
  <si>
    <t>B</t>
  </si>
  <si>
    <t>LAUZE Claire</t>
  </si>
  <si>
    <t>1967</t>
  </si>
  <si>
    <t>12 ans</t>
  </si>
  <si>
    <t>SALINDRES</t>
  </si>
  <si>
    <t>Chpt. Régional</t>
  </si>
  <si>
    <t>QUILLAN</t>
  </si>
  <si>
    <t>25m</t>
  </si>
  <si>
    <t>1/5</t>
  </si>
  <si>
    <t>B</t>
  </si>
  <si>
    <t>1980-1992</t>
  </si>
  <si>
    <t>BOULZAGUET Marie</t>
  </si>
  <si>
    <t>11 ans</t>
  </si>
  <si>
    <t>QUILLAN</t>
  </si>
  <si>
    <t>Chpt. Régional</t>
  </si>
  <si>
    <t>SALINDRES</t>
  </si>
  <si>
    <t>25m</t>
  </si>
  <si>
    <t>1/1</t>
  </si>
  <si>
    <t>B</t>
  </si>
  <si>
    <t>MAZAS Solène</t>
  </si>
  <si>
    <t>12 ans</t>
  </si>
  <si>
    <t>CLERMONT L'HERAULT</t>
  </si>
  <si>
    <t>Chpt. Régional</t>
  </si>
  <si>
    <t>QUILLAN</t>
  </si>
  <si>
    <t>25m</t>
  </si>
  <si>
    <t>1/2</t>
  </si>
  <si>
    <t>B</t>
  </si>
  <si>
    <t>HERMANTIER Claire</t>
  </si>
  <si>
    <t>12 ans</t>
  </si>
  <si>
    <t>LA GRAND-COMBE</t>
  </si>
  <si>
    <t>Chpt. Régional</t>
  </si>
  <si>
    <t>BEDARIEUX</t>
  </si>
  <si>
    <t>25m</t>
  </si>
  <si>
    <t>1/4</t>
  </si>
  <si>
    <t>B</t>
  </si>
  <si>
    <t>1996-2000</t>
  </si>
  <si>
    <t>WILCZEWSKI Sylvie</t>
  </si>
  <si>
    <t>13 ans</t>
  </si>
  <si>
    <t>LA GRAND-COMBE</t>
  </si>
  <si>
    <t>Chpt. Régional</t>
  </si>
  <si>
    <t>SAINT-GILLES</t>
  </si>
  <si>
    <t>25m</t>
  </si>
  <si>
    <t>1/1</t>
  </si>
  <si>
    <t>B</t>
  </si>
  <si>
    <t>2002-2003</t>
  </si>
  <si>
    <t>LYON Laurie</t>
  </si>
  <si>
    <t>13 ans</t>
  </si>
  <si>
    <t>SAINT-GILLES</t>
  </si>
  <si>
    <t>370</t>
  </si>
  <si>
    <t>Chpt. Régional</t>
  </si>
  <si>
    <t>BAGNOLS</t>
  </si>
  <si>
    <t>50m</t>
  </si>
  <si>
    <t>1/4</t>
  </si>
  <si>
    <t>B</t>
  </si>
  <si>
    <t>LAFAYE Rachel</t>
  </si>
  <si>
    <t>13 ans</t>
  </si>
  <si>
    <t>SAINT-GILLES</t>
  </si>
  <si>
    <t>Chpt. Régional</t>
  </si>
  <si>
    <t>SALINDRES</t>
  </si>
  <si>
    <t>25m</t>
  </si>
  <si>
    <t>1/3</t>
  </si>
  <si>
    <t>B</t>
  </si>
  <si>
    <t>ALBRUS Elisa</t>
  </si>
  <si>
    <t>13 ans</t>
  </si>
  <si>
    <t>QUILLAN</t>
  </si>
  <si>
    <t>Chpt. Régional</t>
  </si>
  <si>
    <t>QUILLAN</t>
  </si>
  <si>
    <t>25m</t>
  </si>
  <si>
    <t>1/1</t>
  </si>
  <si>
    <t>B</t>
  </si>
  <si>
    <t>BASO Tiffanie</t>
  </si>
  <si>
    <t>12 ans</t>
  </si>
  <si>
    <t>CERET</t>
  </si>
  <si>
    <t>Chpt. Régional</t>
  </si>
  <si>
    <t>BEDARIEUX</t>
  </si>
  <si>
    <t>25m</t>
  </si>
  <si>
    <t>1/1</t>
  </si>
  <si>
    <t>B</t>
  </si>
  <si>
    <t>200m NAGE LIBRE</t>
  </si>
  <si>
    <t>CLASSEMENT DAMES BENJAMINS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</si>
  <si>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</si>
  <si>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</si>
  <si>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</si>
  <si>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</si>
  <si>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</si>
  <si>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</si>
  <si>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</si>
  <si>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</si>
  <si>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</si>
  <si>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</si>
  <si>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</si>
  <si>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</si>
  <si>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</si>
  <si>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MAILLE Fabienne</t>
  </si>
  <si>
    <t>12 ans</t>
  </si>
  <si>
    <t>LE VIGAN</t>
  </si>
  <si>
    <t>Chpt. Régional</t>
  </si>
  <si>
    <t>CASTELNAUDARY</t>
  </si>
  <si>
    <t>25m</t>
  </si>
  <si>
    <t>1/7</t>
  </si>
  <si>
    <t>B</t>
  </si>
  <si>
    <t>NASATO Sylvie</t>
  </si>
  <si>
    <t>12 ans</t>
  </si>
  <si>
    <t>SALINDRES</t>
  </si>
  <si>
    <t>Chpt. Régional</t>
  </si>
  <si>
    <t>LIMOUX</t>
  </si>
  <si>
    <t>25m</t>
  </si>
  <si>
    <t>1/11</t>
  </si>
  <si>
    <t>B</t>
  </si>
  <si>
    <t>ALVAREZ Tiphaine</t>
  </si>
  <si>
    <t>THERAROZ Adelaïde</t>
  </si>
  <si>
    <t>VIALA Laurie</t>
  </si>
  <si>
    <t>BASTIDE Mélanie</t>
  </si>
  <si>
    <t>SOUFI Lea</t>
  </si>
  <si>
    <t>ROUSSET Sonia</t>
  </si>
  <si>
    <t>12 ans</t>
  </si>
  <si>
    <t>QUILLAN</t>
  </si>
  <si>
    <t>Chpt. Régional</t>
  </si>
  <si>
    <t>LIMOUX</t>
  </si>
  <si>
    <t>25m</t>
  </si>
  <si>
    <t>1/16</t>
  </si>
  <si>
    <t>B</t>
  </si>
  <si>
    <t>GROUSSET Nadine</t>
  </si>
  <si>
    <t>12 ans</t>
  </si>
  <si>
    <t>SALINDRES</t>
  </si>
  <si>
    <t>Chpt. Régional</t>
  </si>
  <si>
    <t>BAGNOLS</t>
  </si>
  <si>
    <t>50m</t>
  </si>
  <si>
    <t>1/4</t>
  </si>
  <si>
    <t>B</t>
  </si>
  <si>
    <t>BERIDOT Claudine</t>
  </si>
  <si>
    <t>12 ans</t>
  </si>
  <si>
    <t>BAGNOLS</t>
  </si>
  <si>
    <t>Chpt. Régional</t>
  </si>
  <si>
    <t>QUILLAN</t>
  </si>
  <si>
    <t>25m</t>
  </si>
  <si>
    <t>1/7</t>
  </si>
  <si>
    <t>B</t>
  </si>
  <si>
    <t>1980-1992</t>
  </si>
  <si>
    <t>WILCZEWSKI Marie</t>
  </si>
  <si>
    <t>12 ans</t>
  </si>
  <si>
    <t>LA GRAND-COMBE</t>
  </si>
  <si>
    <t>Chpt. Régional</t>
  </si>
  <si>
    <t>SALINDRES</t>
  </si>
  <si>
    <t>25m</t>
  </si>
  <si>
    <t>1/5</t>
  </si>
  <si>
    <t>B</t>
  </si>
  <si>
    <t>BONAFOUS Laurence</t>
  </si>
  <si>
    <t>12 ans</t>
  </si>
  <si>
    <t>QUILLAN</t>
  </si>
  <si>
    <t>Chpt. Régional</t>
  </si>
  <si>
    <t>QUILLAN</t>
  </si>
  <si>
    <t>25m</t>
  </si>
  <si>
    <t>1/2</t>
  </si>
  <si>
    <t>B</t>
  </si>
  <si>
    <t>FABRE Sandrine</t>
  </si>
  <si>
    <t>12 ans</t>
  </si>
  <si>
    <t>BEDARIEUX</t>
  </si>
  <si>
    <t>Chpt. Régional</t>
  </si>
  <si>
    <t>BEDARIEUX</t>
  </si>
  <si>
    <t>25m</t>
  </si>
  <si>
    <t>1/3</t>
  </si>
  <si>
    <t>B</t>
  </si>
  <si>
    <t>1996-2000</t>
  </si>
  <si>
    <t>WILCZEWSKI Sylvie</t>
  </si>
  <si>
    <t>13 ans</t>
  </si>
  <si>
    <t>LA GRAND-COMBE</t>
  </si>
  <si>
    <t>Chpt. Régional</t>
  </si>
  <si>
    <t>SAINT-GILLES</t>
  </si>
  <si>
    <t>25m</t>
  </si>
  <si>
    <t>1/4</t>
  </si>
  <si>
    <t>B</t>
  </si>
  <si>
    <t>JACQUEMONT Laura</t>
  </si>
  <si>
    <t>13 ans</t>
  </si>
  <si>
    <t>CERET</t>
  </si>
  <si>
    <t>Chpt. Régional</t>
  </si>
  <si>
    <t>QUILLAN</t>
  </si>
  <si>
    <t>25m</t>
  </si>
  <si>
    <t>1/1</t>
  </si>
  <si>
    <t>B</t>
  </si>
  <si>
    <t>BARRERA Jennifer</t>
  </si>
  <si>
    <t>12 ans</t>
  </si>
  <si>
    <t>BEDARIEUX</t>
  </si>
  <si>
    <t>Chpt. Régional</t>
  </si>
  <si>
    <t>LODEVE</t>
  </si>
  <si>
    <t>25m</t>
  </si>
  <si>
    <t>BESSON Chloe</t>
  </si>
  <si>
    <t>0.4855</t>
  </si>
  <si>
    <t>WINCKEL Moë</t>
  </si>
  <si>
    <t>LUYTING Lea</t>
  </si>
  <si>
    <t>PARAIRE Coline</t>
  </si>
  <si>
    <t>REMBERT Anna</t>
  </si>
  <si>
    <t>0.4409</t>
  </si>
  <si>
    <t>0.4523</t>
  </si>
  <si>
    <t>0.4175</t>
  </si>
  <si>
    <t>REICHERT Clarisse</t>
  </si>
  <si>
    <t>0.4406</t>
  </si>
  <si>
    <t>0.4208</t>
  </si>
  <si>
    <t>0.3658</t>
  </si>
  <si>
    <t>0.4306</t>
  </si>
  <si>
    <t>0.3452</t>
  </si>
  <si>
    <t>0.3562</t>
  </si>
  <si>
    <t>0.4626</t>
  </si>
  <si>
    <t>0.3953</t>
  </si>
  <si>
    <t>0.3422</t>
  </si>
  <si>
    <t>0.3688</t>
  </si>
  <si>
    <t>1.4481</t>
  </si>
  <si>
    <t>1.3771</t>
  </si>
  <si>
    <t>1.4426</t>
  </si>
  <si>
    <t>1.3419</t>
  </si>
  <si>
    <t>1.1868</t>
  </si>
  <si>
    <t>1.1782</t>
  </si>
  <si>
    <t>1.3564</t>
  </si>
  <si>
    <t>1.2833</t>
  </si>
  <si>
    <t>3.5018</t>
  </si>
  <si>
    <t>3.3047</t>
  </si>
  <si>
    <t>4.1371</t>
  </si>
  <si>
    <t>7.131</t>
  </si>
  <si>
    <t>7.503</t>
  </si>
  <si>
    <t>6.056</t>
  </si>
  <si>
    <t>6.24</t>
  </si>
  <si>
    <t>6.138</t>
  </si>
  <si>
    <t>7.138</t>
  </si>
  <si>
    <t>6.214</t>
  </si>
  <si>
    <t>6.0870</t>
  </si>
  <si>
    <t xml:space="preserve">6.4869 </t>
  </si>
  <si>
    <t>3.469</t>
  </si>
  <si>
    <t>3.597</t>
  </si>
  <si>
    <t>37</t>
  </si>
  <si>
    <t>0.4395</t>
  </si>
  <si>
    <t>0.5050</t>
  </si>
  <si>
    <t>0.5328</t>
  </si>
  <si>
    <t>0.4719</t>
  </si>
  <si>
    <t>0.4691</t>
  </si>
  <si>
    <t>0.5069</t>
  </si>
  <si>
    <t>0.4229</t>
  </si>
  <si>
    <t>0.4563</t>
  </si>
  <si>
    <t>0.4706</t>
  </si>
  <si>
    <t>0.4430</t>
  </si>
  <si>
    <t>0.4513</t>
  </si>
  <si>
    <t>0.4215</t>
  </si>
  <si>
    <t>0.4115</t>
  </si>
  <si>
    <t>0.4003</t>
  </si>
  <si>
    <t>0.3853</t>
  </si>
  <si>
    <t>0.4599</t>
  </si>
  <si>
    <t>0.4252</t>
  </si>
  <si>
    <t>0.4359</t>
  </si>
  <si>
    <t>0.4392</t>
  </si>
  <si>
    <t>0.4224</t>
  </si>
  <si>
    <t>0.4054</t>
  </si>
  <si>
    <t>0.4191</t>
  </si>
  <si>
    <t>0.4083</t>
  </si>
  <si>
    <t>0.4007</t>
  </si>
  <si>
    <t>0.4124</t>
  </si>
  <si>
    <t>0.3720</t>
  </si>
  <si>
    <t>0.4271</t>
  </si>
  <si>
    <t>0.5118</t>
  </si>
  <si>
    <t>0.3620</t>
  </si>
  <si>
    <t>0.4190</t>
  </si>
  <si>
    <t>0.4160</t>
  </si>
  <si>
    <t>0.3709</t>
  </si>
  <si>
    <t>0.3578</t>
  </si>
  <si>
    <t>0.3757</t>
  </si>
  <si>
    <t>0.3638</t>
  </si>
  <si>
    <t>0.3486</t>
  </si>
  <si>
    <t>0.3193</t>
  </si>
  <si>
    <t>0.3064</t>
  </si>
  <si>
    <t>0.3168</t>
  </si>
  <si>
    <t>0.3390</t>
  </si>
  <si>
    <t>0.3346</t>
  </si>
  <si>
    <t>0.3439</t>
  </si>
  <si>
    <t>0.3205</t>
  </si>
  <si>
    <t>0.3283</t>
  </si>
  <si>
    <t>0.3388</t>
  </si>
  <si>
    <t>0.3391</t>
  </si>
  <si>
    <t>0.3196</t>
  </si>
  <si>
    <t>0.3327</t>
  </si>
  <si>
    <t>0.3429</t>
  </si>
  <si>
    <t>0.3413</t>
  </si>
  <si>
    <t xml:space="preserve">0.3228 </t>
  </si>
  <si>
    <t>0.4097</t>
  </si>
  <si>
    <t>0.5039</t>
  </si>
  <si>
    <t>0.4981</t>
  </si>
  <si>
    <t>1.0531</t>
  </si>
  <si>
    <t>0.4766</t>
  </si>
  <si>
    <t>0.4781</t>
  </si>
  <si>
    <t>0.5138</t>
  </si>
  <si>
    <t>0.4230</t>
  </si>
  <si>
    <t>0.4041</t>
  </si>
  <si>
    <t>0.5224</t>
  </si>
  <si>
    <t>0.4344</t>
  </si>
  <si>
    <t>0.4354</t>
  </si>
  <si>
    <t>0.4076</t>
  </si>
  <si>
    <t>0.4310</t>
  </si>
  <si>
    <t>0.3758</t>
  </si>
  <si>
    <t>0.3475</t>
  </si>
  <si>
    <t>0.3869</t>
  </si>
  <si>
    <t>0.4009</t>
  </si>
  <si>
    <t>0.3893</t>
  </si>
  <si>
    <t>0.4062</t>
  </si>
  <si>
    <t>0.3879</t>
  </si>
  <si>
    <t>0.4090</t>
  </si>
  <si>
    <t>0.3882</t>
  </si>
  <si>
    <t>0.3889</t>
  </si>
  <si>
    <t>0.3932</t>
  </si>
  <si>
    <t>0.4077</t>
  </si>
  <si>
    <t>0.4064</t>
  </si>
  <si>
    <t>0.5189</t>
  </si>
  <si>
    <t>0.4734</t>
  </si>
  <si>
    <t>0.4906</t>
  </si>
  <si>
    <t>0.4959</t>
  </si>
  <si>
    <t>0.4629</t>
  </si>
  <si>
    <t>0.4606</t>
  </si>
  <si>
    <t>0.4967</t>
  </si>
  <si>
    <t>0.4642</t>
  </si>
  <si>
    <t>0.4670</t>
  </si>
  <si>
    <t>0.4390</t>
  </si>
  <si>
    <t>0.4303</t>
  </si>
  <si>
    <t>0.4683</t>
  </si>
  <si>
    <t>0.4223</t>
  </si>
  <si>
    <t>0.4695</t>
  </si>
  <si>
    <t>0.4475</t>
  </si>
  <si>
    <t>0.4290</t>
  </si>
  <si>
    <t>0.4605</t>
  </si>
  <si>
    <t>0.4567</t>
  </si>
  <si>
    <t>0.4146</t>
  </si>
  <si>
    <t>0.4684</t>
  </si>
  <si>
    <t>0.4568</t>
  </si>
  <si>
    <t>0.4183</t>
  </si>
  <si>
    <t xml:space="preserve">0.4654 </t>
  </si>
  <si>
    <t>3.165</t>
  </si>
  <si>
    <t>3.303</t>
  </si>
  <si>
    <t>3.199</t>
  </si>
  <si>
    <t>3.403</t>
  </si>
  <si>
    <t>3.24</t>
  </si>
  <si>
    <t>3.3206</t>
  </si>
  <si>
    <t>3.5618</t>
  </si>
  <si>
    <t>4.0340</t>
  </si>
  <si>
    <t>3.5918</t>
  </si>
  <si>
    <t>3.3414</t>
  </si>
  <si>
    <t>3.0919</t>
  </si>
  <si>
    <t>3.2345</t>
  </si>
  <si>
    <t>3.0682</t>
  </si>
  <si>
    <t>3.1324</t>
  </si>
  <si>
    <t>3.4629</t>
  </si>
  <si>
    <t>2.553</t>
  </si>
  <si>
    <t>3.031</t>
  </si>
  <si>
    <t>3.106</t>
  </si>
  <si>
    <t>3.228</t>
  </si>
  <si>
    <t>3.044</t>
  </si>
  <si>
    <t>2.5396</t>
  </si>
  <si>
    <t>3.3559</t>
  </si>
  <si>
    <t>3.2619</t>
  </si>
  <si>
    <t>3.0110</t>
  </si>
  <si>
    <t>3.1481</t>
  </si>
  <si>
    <t>3.3615</t>
  </si>
  <si>
    <t>3.2781</t>
  </si>
  <si>
    <t>3.0704</t>
  </si>
  <si>
    <t>3.0648</t>
  </si>
  <si>
    <t>3.1650</t>
  </si>
  <si>
    <t>3.1247</t>
  </si>
  <si>
    <t>2.4842</t>
  </si>
  <si>
    <t>2.4784</t>
  </si>
  <si>
    <t>3.0532</t>
  </si>
  <si>
    <t>3.0273</t>
  </si>
  <si>
    <t>2.5738</t>
  </si>
  <si>
    <t>3.236</t>
  </si>
  <si>
    <t>3.286</t>
  </si>
  <si>
    <t>3.27</t>
  </si>
  <si>
    <t>4.5516</t>
  </si>
  <si>
    <t>3.5491</t>
  </si>
  <si>
    <t>3.5311</t>
  </si>
  <si>
    <t>3.2578</t>
  </si>
  <si>
    <t>3.2534</t>
  </si>
  <si>
    <t>3.1667</t>
  </si>
  <si>
    <t>3.4114</t>
  </si>
  <si>
    <t>3.4733</t>
  </si>
  <si>
    <t>3.3030</t>
  </si>
  <si>
    <t>3.1860</t>
  </si>
  <si>
    <t>3.2165</t>
  </si>
  <si>
    <t>3.3703</t>
  </si>
  <si>
    <t>3.4811</t>
  </si>
  <si>
    <t>3.4083</t>
  </si>
  <si>
    <t xml:space="preserve">4.0682 </t>
  </si>
  <si>
    <t>3.395</t>
  </si>
  <si>
    <t>3.448</t>
  </si>
  <si>
    <t>3.309</t>
  </si>
  <si>
    <t>3.393</t>
  </si>
  <si>
    <t>3.31</t>
  </si>
  <si>
    <t>4.1655</t>
  </si>
  <si>
    <t>3.5318</t>
  </si>
  <si>
    <t>3.4362</t>
  </si>
  <si>
    <t>4.0666</t>
  </si>
  <si>
    <t>4.0146</t>
  </si>
  <si>
    <t>3.4052</t>
  </si>
  <si>
    <t>3.4381</t>
  </si>
  <si>
    <t>3.2755</t>
  </si>
  <si>
    <t>3.3637</t>
  </si>
  <si>
    <t>3.3600</t>
  </si>
  <si>
    <t>3.4367</t>
  </si>
  <si>
    <t>3.3837</t>
  </si>
  <si>
    <t>3.3352</t>
  </si>
  <si>
    <t>3.1591</t>
  </si>
  <si>
    <t>3.0745</t>
  </si>
  <si>
    <t>3.3942</t>
  </si>
  <si>
    <t>3.3839</t>
  </si>
  <si>
    <t>3.3306</t>
  </si>
  <si>
    <t>3.2079</t>
  </si>
  <si>
    <t xml:space="preserve">3.3411 </t>
  </si>
  <si>
    <t>1.2950</t>
  </si>
  <si>
    <t>1.45</t>
  </si>
  <si>
    <t>2.2168</t>
  </si>
  <si>
    <t>1.4428</t>
  </si>
  <si>
    <t>1.4483</t>
  </si>
  <si>
    <t>2.1383</t>
  </si>
  <si>
    <t>1.3344</t>
  </si>
  <si>
    <t>1.3245</t>
  </si>
  <si>
    <t>1.4421</t>
  </si>
  <si>
    <t>1.3498</t>
  </si>
  <si>
    <t>1.3062</t>
  </si>
  <si>
    <t>1.2750</t>
  </si>
  <si>
    <t>1.3159</t>
  </si>
  <si>
    <t>1.2699</t>
  </si>
  <si>
    <t>1.2167</t>
  </si>
  <si>
    <t>1.2476</t>
  </si>
  <si>
    <t>1.2989</t>
  </si>
  <si>
    <t>1.3002</t>
  </si>
  <si>
    <t>1.2640</t>
  </si>
  <si>
    <t>1.3257</t>
  </si>
  <si>
    <t>1.2764</t>
  </si>
  <si>
    <t>1.2482</t>
  </si>
  <si>
    <t>1.2678</t>
  </si>
  <si>
    <t>1.3049</t>
  </si>
  <si>
    <t>1.2625</t>
  </si>
  <si>
    <t>1.3099</t>
  </si>
  <si>
    <t>1.285</t>
  </si>
  <si>
    <t>1.567</t>
  </si>
  <si>
    <t>1.378</t>
  </si>
  <si>
    <t>1.426</t>
  </si>
  <si>
    <t>1.5238</t>
  </si>
  <si>
    <t>1.4144</t>
  </si>
  <si>
    <t>1.4376</t>
  </si>
  <si>
    <t>2.0749</t>
  </si>
  <si>
    <t>1.4188</t>
  </si>
  <si>
    <t>1.3222</t>
  </si>
  <si>
    <t>1.4143</t>
  </si>
  <si>
    <t>1.3600</t>
  </si>
  <si>
    <t>1.4469</t>
  </si>
  <si>
    <t>1.4258</t>
  </si>
  <si>
    <t>1.3528</t>
  </si>
  <si>
    <t>1.2992</t>
  </si>
  <si>
    <t>1.4219</t>
  </si>
  <si>
    <t>1.3231</t>
  </si>
  <si>
    <t>1.2908</t>
  </si>
  <si>
    <t>1.3021</t>
  </si>
  <si>
    <t>1.4877</t>
  </si>
  <si>
    <t>1.4364</t>
  </si>
  <si>
    <t xml:space="preserve">1.3831 </t>
  </si>
  <si>
    <t>1.214</t>
  </si>
  <si>
    <t>1.219</t>
  </si>
  <si>
    <t>1.241</t>
  </si>
  <si>
    <t>1.293</t>
  </si>
  <si>
    <t>1.24</t>
  </si>
  <si>
    <t>1.3266</t>
  </si>
  <si>
    <t>2.2140</t>
  </si>
  <si>
    <t>1.4250</t>
  </si>
  <si>
    <t>1.2828</t>
  </si>
  <si>
    <t>1.2101</t>
  </si>
  <si>
    <t>1.2243</t>
  </si>
  <si>
    <t>1.2436</t>
  </si>
  <si>
    <t>1.3450</t>
  </si>
  <si>
    <t>1.2485</t>
  </si>
  <si>
    <t>1.1912</t>
  </si>
  <si>
    <t>1.1585</t>
  </si>
  <si>
    <t>1.2079</t>
  </si>
  <si>
    <t>1.1357</t>
  </si>
  <si>
    <t>1.1000</t>
  </si>
  <si>
    <t>1.1008</t>
  </si>
  <si>
    <t>1.2571</t>
  </si>
  <si>
    <t>1.1657</t>
  </si>
  <si>
    <t>1.1204</t>
  </si>
  <si>
    <t>1.1381</t>
  </si>
  <si>
    <t>1.1973</t>
  </si>
  <si>
    <t>1.1407</t>
  </si>
  <si>
    <t>1.1488</t>
  </si>
  <si>
    <t>1.1437</t>
  </si>
  <si>
    <t>1.1454</t>
  </si>
  <si>
    <t>1.1595</t>
  </si>
  <si>
    <t>1.1940</t>
  </si>
  <si>
    <t xml:space="preserve">1.1159 </t>
  </si>
  <si>
    <t>1.344</t>
  </si>
  <si>
    <t>1.367</t>
  </si>
  <si>
    <t>1.386</t>
  </si>
  <si>
    <t>1.37</t>
  </si>
  <si>
    <t>1.358</t>
  </si>
  <si>
    <t>2.4761</t>
  </si>
  <si>
    <t>1.4781</t>
  </si>
  <si>
    <t>1.3946</t>
  </si>
  <si>
    <t>1.2866</t>
  </si>
  <si>
    <t>1.3338</t>
  </si>
  <si>
    <t>1.4268</t>
  </si>
  <si>
    <t>1.3840</t>
  </si>
  <si>
    <t>1.3341</t>
  </si>
  <si>
    <t>1.3309</t>
  </si>
  <si>
    <t>1.3007</t>
  </si>
  <si>
    <t>1.3506</t>
  </si>
  <si>
    <t>1.2452</t>
  </si>
  <si>
    <t>1.2707</t>
  </si>
  <si>
    <t>1.3417</t>
  </si>
  <si>
    <t>1.3491</t>
  </si>
  <si>
    <t>1.2969</t>
  </si>
  <si>
    <t>1.3483</t>
  </si>
  <si>
    <t>1.4559</t>
  </si>
  <si>
    <t>1.3914</t>
  </si>
  <si>
    <t>1.3082</t>
  </si>
  <si>
    <t>1.3208</t>
  </si>
  <si>
    <t>1.2540</t>
  </si>
  <si>
    <t>1.3411</t>
  </si>
  <si>
    <t>1.2841</t>
  </si>
  <si>
    <t>1.2916</t>
  </si>
  <si>
    <t xml:space="preserve">1.2400 </t>
  </si>
  <si>
    <t>1.409</t>
  </si>
  <si>
    <t>1.408</t>
  </si>
  <si>
    <t>1.323</t>
  </si>
  <si>
    <t>1.439</t>
  </si>
  <si>
    <t>1.376</t>
  </si>
  <si>
    <t>1.4406</t>
  </si>
  <si>
    <t>1.5142</t>
  </si>
  <si>
    <t>1.4800</t>
  </si>
  <si>
    <t>1.5264</t>
  </si>
  <si>
    <t>1.5244</t>
  </si>
  <si>
    <t>2.1066</t>
  </si>
  <si>
    <t>1.5722</t>
  </si>
  <si>
    <t>1.5020</t>
  </si>
  <si>
    <t>1.5052</t>
  </si>
  <si>
    <t>1.4058</t>
  </si>
  <si>
    <t>1.5403</t>
  </si>
  <si>
    <t>1.4706</t>
  </si>
  <si>
    <t>1.4099</t>
  </si>
  <si>
    <t>1.4020</t>
  </si>
  <si>
    <t>1.3694</t>
  </si>
  <si>
    <t>1.3276</t>
  </si>
  <si>
    <t>1.4067</t>
  </si>
  <si>
    <t>1.4384</t>
  </si>
  <si>
    <t>1.3485</t>
  </si>
  <si>
    <t>1.4381</t>
  </si>
  <si>
    <t>1.4282</t>
  </si>
  <si>
    <t>1.3430</t>
  </si>
  <si>
    <t>1.3733</t>
  </si>
  <si>
    <t>1.3873</t>
  </si>
  <si>
    <t>1.3247</t>
  </si>
  <si>
    <t>1.2995</t>
  </si>
  <si>
    <t>1.3942</t>
  </si>
  <si>
    <t>1.4314</t>
  </si>
  <si>
    <t>1.4283</t>
  </si>
  <si>
    <t>1.3011</t>
  </si>
  <si>
    <t>80</t>
  </si>
  <si>
    <t>1/2</t>
  </si>
  <si>
    <t>B</t>
  </si>
  <si>
    <t>ALBERT Céline</t>
  </si>
  <si>
    <t>13 ans</t>
  </si>
  <si>
    <t>BEDARIEUX</t>
  </si>
  <si>
    <t>202</t>
  </si>
  <si>
    <t>Chpt. Régional</t>
  </si>
  <si>
    <t>BAGNOLS</t>
  </si>
  <si>
    <t>50m</t>
  </si>
  <si>
    <t>1/3</t>
  </si>
  <si>
    <t>B</t>
  </si>
  <si>
    <t>CAZORLA Marion</t>
  </si>
  <si>
    <t>12 ans</t>
  </si>
  <si>
    <t>SALINDRES</t>
  </si>
  <si>
    <t>Chpt. Régional</t>
  </si>
  <si>
    <t>SALINDRES</t>
  </si>
  <si>
    <t>25m</t>
  </si>
  <si>
    <t>1/4</t>
  </si>
  <si>
    <t>B</t>
  </si>
  <si>
    <t>JONCA Adele</t>
  </si>
  <si>
    <t>13 ans</t>
  </si>
  <si>
    <t>CERET</t>
  </si>
  <si>
    <t>Chpt. Régional</t>
  </si>
  <si>
    <t>QUILLAN</t>
  </si>
  <si>
    <t>25m</t>
  </si>
  <si>
    <t>1/5</t>
  </si>
  <si>
    <t>B</t>
  </si>
  <si>
    <t>MUNICOY Léa</t>
  </si>
  <si>
    <t>12 ans</t>
  </si>
  <si>
    <t>CERET</t>
  </si>
  <si>
    <t>Chpt. Régional</t>
  </si>
  <si>
    <t>BEDARIEUX</t>
  </si>
  <si>
    <t>25m</t>
  </si>
  <si>
    <t>1/1</t>
  </si>
  <si>
    <t>B</t>
  </si>
  <si>
    <t>200m PAPILLON</t>
  </si>
  <si>
    <t>CLASSEMENT DAMES BENJAMINS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</si>
  <si>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</si>
  <si>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</si>
  <si>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</si>
  <si>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</si>
  <si>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</si>
  <si>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</si>
  <si>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</si>
  <si>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</si>
  <si>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</si>
  <si>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</si>
  <si>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</si>
  <si>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</si>
  <si>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</si>
  <si>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BELTRANDO Corinne</t>
  </si>
  <si>
    <t>11 ans</t>
  </si>
  <si>
    <t>BAGNOLS</t>
  </si>
  <si>
    <t>Chpt. Régional</t>
  </si>
  <si>
    <t>LIMOUX</t>
  </si>
  <si>
    <t>25m</t>
  </si>
  <si>
    <t>1/2</t>
  </si>
  <si>
    <t>B</t>
  </si>
  <si>
    <t>BOURDERES Aline</t>
  </si>
  <si>
    <t>1967</t>
  </si>
  <si>
    <t>12 ans</t>
  </si>
  <si>
    <t>BAGNOLS</t>
  </si>
  <si>
    <t>Chpt. Régional</t>
  </si>
  <si>
    <t>QUILLAN</t>
  </si>
  <si>
    <t>25m</t>
  </si>
  <si>
    <t>1/4</t>
  </si>
  <si>
    <t>B</t>
  </si>
  <si>
    <t>200m 4 NAGES</t>
  </si>
  <si>
    <t>CLASSEMENT DAMES BENJAMINS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</si>
  <si>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</si>
  <si>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</si>
  <si>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</si>
  <si>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</si>
  <si>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</si>
  <si>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</si>
  <si>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</si>
  <si>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</si>
  <si>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</si>
  <si>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</si>
  <si>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</si>
  <si>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</si>
  <si>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</si>
  <si>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MAILLE Fabienne</t>
  </si>
  <si>
    <t>12 ans</t>
  </si>
  <si>
    <t>LE VIGAN</t>
  </si>
  <si>
    <t>Chpt. Régional</t>
  </si>
  <si>
    <t>CASTELNAUDARY</t>
  </si>
  <si>
    <t>25m</t>
  </si>
  <si>
    <t>1/2</t>
  </si>
  <si>
    <t>B</t>
  </si>
  <si>
    <t>BERIDOT Ghislaine</t>
  </si>
  <si>
    <t>12 ans</t>
  </si>
  <si>
    <t>BAGNOLS</t>
  </si>
  <si>
    <t>Chpt. Régional</t>
  </si>
  <si>
    <t>LIMOUX</t>
  </si>
  <si>
    <t>25m</t>
  </si>
  <si>
    <t>1/8</t>
  </si>
  <si>
    <t>B</t>
  </si>
  <si>
    <t>BELTRANDO Corinne</t>
  </si>
  <si>
    <t>11 ans</t>
  </si>
  <si>
    <t>BAGNOLS</t>
  </si>
  <si>
    <t>Chpt. Régional</t>
  </si>
  <si>
    <t>LIMOUX</t>
  </si>
  <si>
    <t>25m</t>
  </si>
  <si>
    <t>1/8</t>
  </si>
  <si>
    <t>B</t>
  </si>
  <si>
    <t>LAUZE Claire</t>
  </si>
  <si>
    <t>11 ans</t>
  </si>
  <si>
    <t>SALINDRES</t>
  </si>
  <si>
    <t>Chpt. Régional</t>
  </si>
  <si>
    <t>BAGNOLS</t>
  </si>
  <si>
    <t>50m</t>
  </si>
  <si>
    <t>1/1</t>
  </si>
  <si>
    <t>B</t>
  </si>
  <si>
    <t>LAUZE Claire</t>
  </si>
  <si>
    <t>1967</t>
  </si>
  <si>
    <t>12 ans</t>
  </si>
  <si>
    <t>SALINDRES</t>
  </si>
  <si>
    <t>Chpt. Régional</t>
  </si>
  <si>
    <t>QUILLAN</t>
  </si>
  <si>
    <t>25m</t>
  </si>
  <si>
    <t>1/9</t>
  </si>
  <si>
    <t>B</t>
  </si>
  <si>
    <t>1980-1989</t>
  </si>
  <si>
    <t>MULTIER Laure</t>
  </si>
  <si>
    <t>11 ans</t>
  </si>
  <si>
    <t>BEDARIEUX</t>
  </si>
  <si>
    <t>Chpt. Régional</t>
  </si>
  <si>
    <t>BAGNOLS</t>
  </si>
  <si>
    <t>50m</t>
  </si>
  <si>
    <t>1/2</t>
  </si>
  <si>
    <t>B</t>
  </si>
  <si>
    <t>1991-1992</t>
  </si>
  <si>
    <t>MARTI Marion</t>
  </si>
  <si>
    <t>12 ans</t>
  </si>
  <si>
    <t>CERBERE</t>
  </si>
  <si>
    <t>Chpt. Régional</t>
  </si>
  <si>
    <t>SALINDRES</t>
  </si>
  <si>
    <t>25m</t>
  </si>
  <si>
    <t>1/2</t>
  </si>
  <si>
    <t>B</t>
  </si>
  <si>
    <t>BONAFOUS Laurence</t>
  </si>
  <si>
    <t>12 ans</t>
  </si>
  <si>
    <t>QUILLAN</t>
  </si>
  <si>
    <t>Chpt. Régional</t>
  </si>
  <si>
    <t>QUILLAN</t>
  </si>
  <si>
    <t>25m</t>
  </si>
  <si>
    <t>1/2</t>
  </si>
  <si>
    <t>B</t>
  </si>
  <si>
    <t>LAMACHE Alice</t>
  </si>
  <si>
    <t>11 ans</t>
  </si>
  <si>
    <t>QUILLAN</t>
  </si>
  <si>
    <t>Chpt. Régional</t>
  </si>
  <si>
    <t>BEDARIEUX</t>
  </si>
  <si>
    <t>25m</t>
  </si>
  <si>
    <t>1/1</t>
  </si>
  <si>
    <t>B</t>
  </si>
  <si>
    <t>1996-2003</t>
  </si>
  <si>
    <t>GARACH Fanny</t>
  </si>
  <si>
    <t>12 ans</t>
  </si>
  <si>
    <t>BEDARIEUX</t>
  </si>
  <si>
    <t>332</t>
  </si>
  <si>
    <t>Chpt. Régional</t>
  </si>
  <si>
    <t>BAGNOLS</t>
  </si>
  <si>
    <t>50m</t>
  </si>
  <si>
    <t>1/2</t>
  </si>
  <si>
    <t>B</t>
  </si>
  <si>
    <t>400m NAGE LIBRE</t>
  </si>
  <si>
    <t>CLASSEMENT DAMES BENJAMINS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</si>
  <si>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</si>
  <si>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</si>
  <si>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</si>
  <si>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</si>
  <si>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</si>
  <si>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</si>
  <si>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</si>
  <si>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</si>
  <si>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</si>
  <si>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</si>
  <si>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</si>
  <si>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</si>
  <si>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</si>
  <si>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MAILLE Fabienne</t>
  </si>
  <si>
    <t>12 ans</t>
  </si>
  <si>
    <t>LE VIGAN</t>
  </si>
  <si>
    <t>Chpt. Régional</t>
  </si>
  <si>
    <t>CASTELNAUDARY</t>
  </si>
  <si>
    <t>25m</t>
  </si>
  <si>
    <t>1/4</t>
  </si>
  <si>
    <t>B</t>
  </si>
  <si>
    <t>BERIDOT Ghislaine</t>
  </si>
  <si>
    <t>12 ans</t>
  </si>
  <si>
    <t>BAGNOLS</t>
  </si>
  <si>
    <t>Chpt. Régional</t>
  </si>
  <si>
    <t>LIMOUX</t>
  </si>
  <si>
    <t>25m</t>
  </si>
  <si>
    <t>1/10</t>
  </si>
  <si>
    <t>B</t>
  </si>
  <si>
    <t>BELTRANDO Corinne</t>
  </si>
  <si>
    <t>11 ans</t>
  </si>
  <si>
    <t>BAGNOLS</t>
  </si>
  <si>
    <t>Chpt. Régional</t>
  </si>
  <si>
    <t>LIMOUX</t>
  </si>
  <si>
    <t>25m</t>
  </si>
  <si>
    <t>1/14</t>
  </si>
  <si>
    <t>B</t>
  </si>
  <si>
    <t>GROUSSET Nadine</t>
  </si>
  <si>
    <t>12 ans</t>
  </si>
  <si>
    <t>SALINDRES</t>
  </si>
  <si>
    <t>Chpt. Régional</t>
  </si>
  <si>
    <t>BAGNOLS</t>
  </si>
  <si>
    <t>50m</t>
  </si>
  <si>
    <t>1/3</t>
  </si>
  <si>
    <t>B</t>
  </si>
  <si>
    <t>BERIDOT Claudine</t>
  </si>
  <si>
    <t>12 ans</t>
  </si>
  <si>
    <t>BAGNOLS</t>
  </si>
  <si>
    <t>Chpt. Régional</t>
  </si>
  <si>
    <t>QUILLAN</t>
  </si>
  <si>
    <t>25m</t>
  </si>
  <si>
    <t>1/11</t>
  </si>
  <si>
    <t>B</t>
  </si>
  <si>
    <t>1980-1996</t>
  </si>
  <si>
    <t>WILCZEWSKI Ophélie</t>
  </si>
  <si>
    <t>12 ans</t>
  </si>
  <si>
    <t>LA GRAND-COMBE</t>
  </si>
  <si>
    <t>Chpt. Régional</t>
  </si>
  <si>
    <t>VAUVERT</t>
  </si>
  <si>
    <t>25m</t>
  </si>
  <si>
    <t>1/2</t>
  </si>
  <si>
    <t>B</t>
  </si>
  <si>
    <t>400m 4 NAGES</t>
  </si>
  <si>
    <t>CLASSEMENT DAMES BENJAMINS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</si>
  <si>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</si>
  <si>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</si>
  <si>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</si>
  <si>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</si>
  <si>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</si>
  <si>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</si>
  <si>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</si>
  <si>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</si>
  <si>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</si>
  <si>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</si>
  <si>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</si>
  <si>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</si>
  <si>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</si>
  <si>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ROUSSET Sonia</t>
  </si>
  <si>
    <t>12 ans</t>
  </si>
  <si>
    <t>QUILLAN</t>
  </si>
  <si>
    <t>Chpt. Régional</t>
  </si>
  <si>
    <t>LIMOUX</t>
  </si>
  <si>
    <t>25m</t>
  </si>
  <si>
    <t>1/3</t>
  </si>
  <si>
    <t>B</t>
  </si>
  <si>
    <t>WALH Marie-Noelle</t>
  </si>
  <si>
    <t>1967 ou +</t>
  </si>
  <si>
    <t>12 ou -</t>
  </si>
  <si>
    <t>QUILLAN</t>
  </si>
  <si>
    <t>Chpt. Régional</t>
  </si>
  <si>
    <t>QUILLAN</t>
  </si>
  <si>
    <t>25m</t>
  </si>
  <si>
    <t>1/3</t>
  </si>
  <si>
    <t>B</t>
  </si>
  <si>
    <t>ROUVIN DARDE Perrine</t>
  </si>
  <si>
    <t>15 ans</t>
  </si>
  <si>
    <t>GAYTON Mégan</t>
  </si>
  <si>
    <t>MUNICOY Léa</t>
  </si>
  <si>
    <t>BASO Tiffanie</t>
  </si>
  <si>
    <t>GIROMPAIRE Chloé</t>
  </si>
  <si>
    <t>BARATHIEU Pauline</t>
  </si>
  <si>
    <t>NOMBRE TOTAL DE VICTOIRES INDIVIDUELLES</t>
  </si>
  <si>
    <t>CLASSEMENT DAMES BENJAMINS</t>
  </si>
  <si>
    <t>Cls.</t>
  </si>
  <si>
    <t>Nom</t>
  </si>
  <si>
    <t>Licence</t>
  </si>
  <si>
    <t>Nb de part. B</t>
  </si>
  <si>
    <t>Club</t>
  </si>
  <si>
    <t>50m Brasse</t>
  </si>
  <si>
    <t>50m   Dos</t>
  </si>
  <si>
    <t>50m   NL</t>
  </si>
  <si>
    <t>50m   Pap</t>
  </si>
  <si>
    <t>100m Brasse</t>
  </si>
  <si>
    <t>100m Dos</t>
  </si>
  <si>
    <t>100m NL</t>
  </si>
  <si>
    <t>100m Pap</t>
  </si>
  <si>
    <t>100m 4N</t>
  </si>
  <si>
    <t>200m Brasse</t>
  </si>
  <si>
    <t>200m Dos</t>
  </si>
  <si>
    <t>200m NL</t>
  </si>
  <si>
    <t>200m 4N</t>
  </si>
  <si>
    <t>Autres</t>
  </si>
  <si>
    <t>Total</t>
  </si>
  <si>
    <t>1</t>
  </si>
  <si>
    <t>COSTASECA Gabrielle</t>
  </si>
  <si>
    <t>CERET</t>
  </si>
  <si>
    <t>-</t>
  </si>
  <si>
    <t>WILCZEWSKI Ophélie</t>
  </si>
  <si>
    <t>LA GRAND-COMBE</t>
  </si>
  <si>
    <t>LYON Laurie</t>
  </si>
  <si>
    <t>SAINT-GILLES</t>
  </si>
  <si>
    <t>LAUZE Claire</t>
  </si>
  <si>
    <t>SALINDRES</t>
  </si>
  <si>
    <t>GARACH Fanny</t>
  </si>
  <si>
    <t>BEDARIEUX</t>
  </si>
  <si>
    <t>-</t>
  </si>
  <si>
    <t>SERRES Noëlie</t>
  </si>
  <si>
    <t>BEDARIEUX</t>
  </si>
  <si>
    <t>CAZORLA Marion</t>
  </si>
  <si>
    <t>SALINDRES</t>
  </si>
  <si>
    <t>BELTRANDO Corinne</t>
  </si>
  <si>
    <t>BAGNOLS</t>
  </si>
  <si>
    <t>-</t>
  </si>
  <si>
    <t>MAILLE Fabienne</t>
  </si>
  <si>
    <t>1</t>
  </si>
  <si>
    <t>LE VIGAN</t>
  </si>
  <si>
    <t>-</t>
  </si>
  <si>
    <t>LAMACHE Alice</t>
  </si>
  <si>
    <t>QUILLAN</t>
  </si>
  <si>
    <t>SOLA Valérie</t>
  </si>
  <si>
    <t>TREBES</t>
  </si>
  <si>
    <t>-</t>
  </si>
  <si>
    <t>DHOMS Marlène</t>
  </si>
  <si>
    <t>BEDARIEUX</t>
  </si>
  <si>
    <t>-</t>
  </si>
  <si>
    <t>JULIAN Hélène</t>
  </si>
  <si>
    <t>LA GRAND-COMBE</t>
  </si>
  <si>
    <t>-</t>
  </si>
  <si>
    <t>MEYNIER DE SALINELLES Marine</t>
  </si>
  <si>
    <t>SAINT-GILLES</t>
  </si>
  <si>
    <t>-</t>
  </si>
  <si>
    <t>MUSSARD Sandra</t>
  </si>
  <si>
    <t>SAINT-GILLES</t>
  </si>
  <si>
    <t>-</t>
  </si>
  <si>
    <t>PELLE Alison</t>
  </si>
  <si>
    <t>SAINT-GILLES</t>
  </si>
  <si>
    <t>BERIDOT Claudine</t>
  </si>
  <si>
    <t>BAGNOLS</t>
  </si>
  <si>
    <t>-</t>
  </si>
  <si>
    <t>GIL Mylène</t>
  </si>
  <si>
    <t>THUIR</t>
  </si>
  <si>
    <t>-</t>
  </si>
  <si>
    <t>MAZAS Solène</t>
  </si>
  <si>
    <t>CLERMONT L'HERAULT</t>
  </si>
  <si>
    <t>RUBI Bélinda</t>
  </si>
  <si>
    <t>BAGNOLS</t>
  </si>
  <si>
    <t>-</t>
  </si>
  <si>
    <t>WILCZEWSKI Sylvie</t>
  </si>
  <si>
    <t>LA GRAND-COMBE</t>
  </si>
  <si>
    <t>-</t>
  </si>
  <si>
    <t>BERIDOT Ghislaine</t>
  </si>
  <si>
    <t>BAGNOLS</t>
  </si>
  <si>
    <t>-</t>
  </si>
  <si>
    <t>WILCZEWSKI Marie</t>
  </si>
  <si>
    <t>LA GRAND-COMBE</t>
  </si>
  <si>
    <t>-</t>
  </si>
  <si>
    <t>WILCZEWSKI Nathalie</t>
  </si>
  <si>
    <t>LA GRAND-COMBE</t>
  </si>
  <si>
    <t>LAFAYE Rachel</t>
  </si>
  <si>
    <t>SAINT-GILLES</t>
  </si>
  <si>
    <t>-</t>
  </si>
  <si>
    <t>MULTIER Laure</t>
  </si>
  <si>
    <t>BEDARIEUX</t>
  </si>
  <si>
    <t>-</t>
  </si>
  <si>
    <t>MUNICOY Léa</t>
  </si>
  <si>
    <t>CERET</t>
  </si>
  <si>
    <t>-</t>
  </si>
  <si>
    <t>SANT Justine</t>
  </si>
  <si>
    <t>SAINT-GILLES</t>
  </si>
  <si>
    <t>-</t>
  </si>
  <si>
    <t>DOUREL Caroline</t>
  </si>
  <si>
    <t>BEDARIEUX</t>
  </si>
  <si>
    <t>-</t>
  </si>
  <si>
    <t>SANTAMARIA Lorène</t>
  </si>
  <si>
    <t>MONTREAL</t>
  </si>
  <si>
    <t>BARATHIEU Nadège</t>
  </si>
  <si>
    <t>1971</t>
  </si>
  <si>
    <t>SALINDRES</t>
  </si>
  <si>
    <t>-</t>
  </si>
  <si>
    <t>FABRE Sandrine</t>
  </si>
  <si>
    <t>BEDARIEUX</t>
  </si>
  <si>
    <t>-</t>
  </si>
  <si>
    <t>GARD Nathalie</t>
  </si>
  <si>
    <t>SALINDRES</t>
  </si>
  <si>
    <t>GROUSSET Nadine</t>
  </si>
  <si>
    <t>SALINDRES</t>
  </si>
  <si>
    <t>-</t>
  </si>
  <si>
    <t>NASATO Sylvie</t>
  </si>
  <si>
    <t>SALINDRES</t>
  </si>
  <si>
    <t>-</t>
  </si>
  <si>
    <t>RODIE Céline</t>
  </si>
  <si>
    <t>QUILLAN</t>
  </si>
  <si>
    <t>-</t>
  </si>
  <si>
    <t>SAVAJOL Monique</t>
  </si>
  <si>
    <t>1971</t>
  </si>
  <si>
    <t>LA GRAND-COMBE</t>
  </si>
  <si>
    <t>TYLMAN Nadège</t>
  </si>
  <si>
    <t>SALINDRES</t>
  </si>
  <si>
    <t>BARATHIEU Pauline</t>
  </si>
  <si>
    <t>SALINDRES</t>
  </si>
  <si>
    <t>BASO Tiffanie</t>
  </si>
  <si>
    <t>CERET</t>
  </si>
  <si>
    <t>-</t>
  </si>
  <si>
    <t>CHEVALIER Estelle</t>
  </si>
  <si>
    <t>BAGNOLS</t>
  </si>
  <si>
    <t>-</t>
  </si>
  <si>
    <t>CULUBRET Axelle</t>
  </si>
  <si>
    <t>CERBERE</t>
  </si>
  <si>
    <t>-</t>
  </si>
  <si>
    <t>FAVEDE Sabine</t>
  </si>
  <si>
    <t>SALINDRES</t>
  </si>
  <si>
    <t>PASTRE Patricia</t>
  </si>
  <si>
    <t>LE VIGAN</t>
  </si>
  <si>
    <t>MESSAOUDI Mazarine</t>
  </si>
  <si>
    <t>MARSALLON Aurélie</t>
  </si>
  <si>
    <t>RAIMBAUT CHAIB Margot</t>
  </si>
  <si>
    <t xml:space="preserve">CERET </t>
  </si>
  <si>
    <t xml:space="preserve">MONTREAL </t>
  </si>
  <si>
    <t xml:space="preserve">LE VIGAN </t>
  </si>
  <si>
    <t>1998-2014</t>
  </si>
  <si>
    <t>PETIT Magali</t>
  </si>
  <si>
    <t>SALINDRES</t>
  </si>
  <si>
    <t>ROUSSET Sonia</t>
  </si>
  <si>
    <t>QUILLAN</t>
  </si>
  <si>
    <t>JONCA Adele</t>
  </si>
  <si>
    <t>CERET</t>
  </si>
  <si>
    <t>LE CANNE Gwenaelle</t>
  </si>
  <si>
    <t>THUIR</t>
  </si>
  <si>
    <t>VIALA Julie</t>
  </si>
  <si>
    <t>BEDARIEUX</t>
  </si>
  <si>
    <t>VILACECA Laurie</t>
  </si>
  <si>
    <t>CERET</t>
  </si>
  <si>
    <t>BONAFOUS Laurence</t>
  </si>
  <si>
    <t>QUILLAN</t>
  </si>
  <si>
    <t>-</t>
  </si>
  <si>
    <t>CRUBELLIER Ludivine</t>
  </si>
  <si>
    <t>BEDARIEUX</t>
  </si>
  <si>
    <t>FELIX Camille</t>
  </si>
  <si>
    <t>SAINT-GILLES</t>
  </si>
  <si>
    <t>JOUAN Sylvie</t>
  </si>
  <si>
    <t>BAGNOLS</t>
  </si>
  <si>
    <t>MACH Julie</t>
  </si>
  <si>
    <t>THUIR</t>
  </si>
  <si>
    <t>MARTINEZ Aurélie</t>
  </si>
  <si>
    <t>VAUVERT</t>
  </si>
  <si>
    <t>OURLIAC Eléonore</t>
  </si>
  <si>
    <t>MONTREAL</t>
  </si>
  <si>
    <t>-</t>
  </si>
  <si>
    <t>WALH Marie-Noelle</t>
  </si>
  <si>
    <t>1967 ou +</t>
  </si>
  <si>
    <t>QUILLAN</t>
  </si>
  <si>
    <t>BARRERA Jennifer</t>
  </si>
  <si>
    <t>BEDARIEUX</t>
  </si>
  <si>
    <t>DARDEVET Delphine</t>
  </si>
  <si>
    <t>VAUVERT</t>
  </si>
  <si>
    <t>GAYAUD Delphine</t>
  </si>
  <si>
    <t>VAUVERT</t>
  </si>
  <si>
    <t>GUIRAUD Bernadette</t>
  </si>
  <si>
    <t>SALINDRES</t>
  </si>
  <si>
    <t>NOVA Marion</t>
  </si>
  <si>
    <t>QUILLAN</t>
  </si>
  <si>
    <t>QUET Carine</t>
  </si>
  <si>
    <t>VAUVERT</t>
  </si>
  <si>
    <t>RIEU Christelle</t>
  </si>
  <si>
    <t>SALINDRES</t>
  </si>
  <si>
    <t>SAHUN Marie-Claire</t>
  </si>
  <si>
    <t>MONTREAL</t>
  </si>
  <si>
    <t>AGNIEL Clio</t>
  </si>
  <si>
    <t>SAINT-GILLES</t>
  </si>
  <si>
    <t>-</t>
  </si>
  <si>
    <t>ALBERT Céline</t>
  </si>
  <si>
    <t>BEDARIEUX</t>
  </si>
  <si>
    <t>-</t>
  </si>
  <si>
    <t>ALBRUS Elisa</t>
  </si>
  <si>
    <t>QUILLAN</t>
  </si>
  <si>
    <t>BEGUE Virginie</t>
  </si>
  <si>
    <t>QUILLAN</t>
  </si>
  <si>
    <t>BOUCENA Laure</t>
  </si>
  <si>
    <t>BAGNOLS</t>
  </si>
  <si>
    <t>DELTHEIL Chloé</t>
  </si>
  <si>
    <t>CERBERE</t>
  </si>
  <si>
    <t>JACQUEMONT Laura</t>
  </si>
  <si>
    <t>CERET</t>
  </si>
  <si>
    <t>LAMIRAULT Camille</t>
  </si>
  <si>
    <t>CERET</t>
  </si>
  <si>
    <t>MARTY Fiona</t>
  </si>
  <si>
    <t>QUILLAN</t>
  </si>
  <si>
    <t>PUIGMAL Charlène</t>
  </si>
  <si>
    <t>CERET</t>
  </si>
  <si>
    <t>RULLAC Emmy</t>
  </si>
  <si>
    <t>QUILLAN</t>
  </si>
  <si>
    <t>SCHMUTZ Rolande</t>
  </si>
  <si>
    <t>AMELIE-PALALDA</t>
  </si>
  <si>
    <t>TRINQUIER Elodie</t>
  </si>
  <si>
    <t>BEDARIEUX</t>
  </si>
  <si>
    <t>BELTRAN Blandine</t>
  </si>
  <si>
    <t>CERBERE</t>
  </si>
  <si>
    <t>BESTIEU Alexandra</t>
  </si>
  <si>
    <t>LA GRAND-COMBE</t>
  </si>
  <si>
    <t>BLANC Estelle</t>
  </si>
  <si>
    <t>LA GRAND-COMBE</t>
  </si>
  <si>
    <t>BORTOLIN Vanessa</t>
  </si>
  <si>
    <t>BAGNOLS</t>
  </si>
  <si>
    <t>BOULZAGUET Marie</t>
  </si>
  <si>
    <t>QUILLAN</t>
  </si>
  <si>
    <t>BOURDERES Aline</t>
  </si>
  <si>
    <t>1967</t>
  </si>
  <si>
    <t>BAGNOLS</t>
  </si>
  <si>
    <t>BOURREL Marine</t>
  </si>
  <si>
    <t>MONTREAL</t>
  </si>
  <si>
    <t>CHAPUIS Christine</t>
  </si>
  <si>
    <t>BAGNOLS</t>
  </si>
  <si>
    <t>CLEMENTEL Marie-José</t>
  </si>
  <si>
    <t>1960 ou +</t>
  </si>
  <si>
    <t>CASTELNAUDARY</t>
  </si>
  <si>
    <t>CRIBELLE Laurie</t>
  </si>
  <si>
    <t>CN ROUSSILLON</t>
  </si>
  <si>
    <t>DIDAOUI Myriam</t>
  </si>
  <si>
    <t>LIMOUX</t>
  </si>
  <si>
    <t>DULOUM Annie</t>
  </si>
  <si>
    <t>1962</t>
  </si>
  <si>
    <t>QUILLAN</t>
  </si>
  <si>
    <t>DURAND Anne</t>
  </si>
  <si>
    <t>CERBERE</t>
  </si>
  <si>
    <t>HERMANTIER Claire</t>
  </si>
  <si>
    <t>LA GRAND-COMBE</t>
  </si>
  <si>
    <t>JANIQUE Christelle</t>
  </si>
  <si>
    <t>QUILLAN</t>
  </si>
  <si>
    <t>JOLIBOIS Isabelle</t>
  </si>
  <si>
    <t>LIMOUX</t>
  </si>
  <si>
    <t>MARTI Marion</t>
  </si>
  <si>
    <t>CERBERE</t>
  </si>
  <si>
    <t>MONTENET Pascale</t>
  </si>
  <si>
    <t>LA GRAND-COMBE</t>
  </si>
  <si>
    <t>NICOLAS Murielle</t>
  </si>
  <si>
    <t>BAGNOLS</t>
  </si>
  <si>
    <t>PEREZ Chantal</t>
  </si>
  <si>
    <t>VAUVERT</t>
  </si>
  <si>
    <t>RENVIER Sophie</t>
  </si>
  <si>
    <t>BAGNOLS</t>
  </si>
  <si>
    <t>SERVEL Perrine</t>
  </si>
  <si>
    <t>BEDARIEUX</t>
  </si>
  <si>
    <t>SOULAGE Carole</t>
  </si>
  <si>
    <t>VAUVERT</t>
  </si>
  <si>
    <t>TERRAS Sylvie</t>
  </si>
  <si>
    <t>SALINDRES</t>
  </si>
  <si>
    <t>50m BRASSE</t>
  </si>
  <si>
    <t>CLASSEMENT DAMES BENJAMINS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</si>
  <si>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</si>
  <si>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</si>
  <si>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</si>
  <si>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</si>
  <si>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</si>
  <si>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</si>
  <si>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</si>
  <si>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</si>
  <si>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</si>
  <si>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</si>
  <si>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</si>
  <si>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</si>
  <si>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</si>
  <si>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DIDAOUI Myriam</t>
  </si>
  <si>
    <t>10 ans</t>
  </si>
  <si>
    <t>LIMOUX</t>
  </si>
  <si>
    <t>Chpt. Régional</t>
  </si>
  <si>
    <t>MONTREAL</t>
  </si>
  <si>
    <t>25m</t>
  </si>
  <si>
    <t>1/10</t>
  </si>
  <si>
    <t>B</t>
  </si>
  <si>
    <t>MULTIER Laure</t>
  </si>
  <si>
    <t>11 ans</t>
  </si>
  <si>
    <t>BEDARIEUX</t>
  </si>
  <si>
    <t>Chpt. Régional</t>
  </si>
  <si>
    <t>BAGNOLS</t>
  </si>
  <si>
    <t>50m</t>
  </si>
  <si>
    <t>1/19</t>
  </si>
  <si>
    <t>B</t>
  </si>
  <si>
    <t>DURAND Anne</t>
  </si>
  <si>
    <t>11 ans</t>
  </si>
  <si>
    <t>CERBERE</t>
  </si>
  <si>
    <t>Chpt. Régional</t>
  </si>
  <si>
    <t>THUIR</t>
  </si>
  <si>
    <t>25m</t>
  </si>
  <si>
    <t>1/16</t>
  </si>
  <si>
    <t>B</t>
  </si>
  <si>
    <t>BELTRAN Blandine</t>
  </si>
  <si>
    <t>12 ans</t>
  </si>
  <si>
    <t>CERBERE</t>
  </si>
  <si>
    <t>Chpt. Régional</t>
  </si>
  <si>
    <t>SALINDRES</t>
  </si>
  <si>
    <t>25m</t>
  </si>
  <si>
    <t>1/8</t>
  </si>
  <si>
    <t>B</t>
  </si>
  <si>
    <t>MARTINEZ Aurélie</t>
  </si>
  <si>
    <t>12 ans</t>
  </si>
  <si>
    <t>VAUVERT</t>
  </si>
  <si>
    <t>Chpt. Régional</t>
  </si>
  <si>
    <t>QUILLAN</t>
  </si>
  <si>
    <t>25m</t>
  </si>
  <si>
    <t>1/17</t>
  </si>
  <si>
    <t>B</t>
  </si>
  <si>
    <t>DHOMS Marlène</t>
  </si>
  <si>
    <t>12 ans</t>
  </si>
  <si>
    <t>BEDARIEUX</t>
  </si>
  <si>
    <t>Chpt. Régional</t>
  </si>
  <si>
    <t>BEDARIEUX</t>
  </si>
  <si>
    <t>25m</t>
  </si>
  <si>
    <t>1/15</t>
  </si>
  <si>
    <t>B</t>
  </si>
  <si>
    <t>LE CANNE Gwenaelle</t>
  </si>
  <si>
    <t>12 ans</t>
  </si>
  <si>
    <t>THUIR</t>
  </si>
  <si>
    <t>Chpt. Régional</t>
  </si>
  <si>
    <t>THUIR</t>
  </si>
  <si>
    <t>25m</t>
  </si>
  <si>
    <t>1/14</t>
  </si>
  <si>
    <t>B</t>
  </si>
  <si>
    <t>LE CANNE Gwenaelle</t>
  </si>
  <si>
    <t>13 ans</t>
  </si>
  <si>
    <t>THUIR</t>
  </si>
  <si>
    <t>Chpt. Régional</t>
  </si>
  <si>
    <t>VAUVERT</t>
  </si>
  <si>
    <t>25m</t>
  </si>
  <si>
    <t>1/9</t>
  </si>
  <si>
    <t>B</t>
  </si>
  <si>
    <t>AGNIEL Clio</t>
  </si>
  <si>
    <t>13 ans</t>
  </si>
  <si>
    <t>SAINT-GILLES</t>
  </si>
  <si>
    <t>Chpt. Régional</t>
  </si>
  <si>
    <t>MONTREAL</t>
  </si>
  <si>
    <t>25m</t>
  </si>
  <si>
    <t>1/18</t>
  </si>
  <si>
    <t>B</t>
  </si>
  <si>
    <t>RUBI Bélinda</t>
  </si>
  <si>
    <t>12 ans</t>
  </si>
  <si>
    <t>BAGNOLS</t>
  </si>
  <si>
    <t>Chpt. Régional</t>
  </si>
  <si>
    <t>CLERMONT L'HERAULT</t>
  </si>
  <si>
    <t>25m</t>
  </si>
  <si>
    <t>1/27</t>
  </si>
  <si>
    <t>B</t>
  </si>
  <si>
    <t>RUBI Bélinda</t>
  </si>
  <si>
    <t>13 ans</t>
  </si>
  <si>
    <t>BAGNOLS</t>
  </si>
  <si>
    <t>1/21</t>
  </si>
  <si>
    <t>Chpt. Régional</t>
  </si>
  <si>
    <t>CERET</t>
  </si>
  <si>
    <t>25m</t>
  </si>
  <si>
    <t>1/21</t>
  </si>
  <si>
    <t>B</t>
  </si>
  <si>
    <t>RULLAC Emmy</t>
  </si>
  <si>
    <t>13 ans</t>
  </si>
  <si>
    <t>QUILLAN</t>
  </si>
  <si>
    <t>Chpt. Régional</t>
  </si>
  <si>
    <t>SAINT-GILLES</t>
  </si>
  <si>
    <t>25m</t>
  </si>
  <si>
    <t>1/14</t>
  </si>
  <si>
    <t>B</t>
  </si>
  <si>
    <t>NOVA Marion</t>
  </si>
  <si>
    <t>13 ans</t>
  </si>
  <si>
    <t>QUILLAN</t>
  </si>
  <si>
    <t>Chpt. Régional</t>
  </si>
  <si>
    <t>QUILLAN</t>
  </si>
  <si>
    <t>25m</t>
  </si>
  <si>
    <t>1/18</t>
  </si>
  <si>
    <t>B</t>
  </si>
  <si>
    <t>SAHUN Marie-Claire</t>
  </si>
  <si>
    <t>12 ans</t>
  </si>
  <si>
    <t>MONTREAL</t>
  </si>
  <si>
    <t>Chpt. Régional</t>
  </si>
  <si>
    <t>LODEVE</t>
  </si>
  <si>
    <t>25m</t>
  </si>
  <si>
    <t>1/14</t>
  </si>
  <si>
    <t>B</t>
  </si>
  <si>
    <t>SANT Justine</t>
  </si>
  <si>
    <t>12 ans</t>
  </si>
  <si>
    <t>SAINT-GILLES</t>
  </si>
  <si>
    <t>441</t>
  </si>
  <si>
    <t>Chpt. Régional</t>
  </si>
  <si>
    <t>BAGNOLS</t>
  </si>
  <si>
    <t>50m</t>
  </si>
  <si>
    <t>1/19</t>
  </si>
  <si>
    <t>B</t>
  </si>
  <si>
    <t>BOURREL Marine</t>
  </si>
  <si>
    <t>13 ans</t>
  </si>
  <si>
    <t>MONTREAL</t>
  </si>
  <si>
    <t>Chpt. Régional</t>
  </si>
  <si>
    <t>SALINDRES</t>
  </si>
  <si>
    <t>25m</t>
  </si>
  <si>
    <t>1/20</t>
  </si>
  <si>
    <t>B</t>
  </si>
  <si>
    <t>CAZORLA Marion</t>
  </si>
  <si>
    <t>13 ans</t>
  </si>
  <si>
    <t>SALINDRES</t>
  </si>
  <si>
    <t>Chpt. Régional</t>
  </si>
  <si>
    <t>QUILLAN</t>
  </si>
  <si>
    <t>25m</t>
  </si>
  <si>
    <t>1/11</t>
  </si>
  <si>
    <t>B</t>
  </si>
  <si>
    <t>BARATHIEU Pauline</t>
  </si>
  <si>
    <t>12 ans</t>
  </si>
  <si>
    <t>SALINDRES</t>
  </si>
  <si>
    <t>Chpt. Régional</t>
  </si>
  <si>
    <t>BEDARIEUX</t>
  </si>
  <si>
    <t>25m</t>
  </si>
  <si>
    <t>1/18</t>
  </si>
  <si>
    <t>B</t>
  </si>
  <si>
    <t>50m DOS</t>
  </si>
  <si>
    <t>CLASSEMENT DAMES BENJAMINS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</si>
  <si>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</si>
  <si>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</si>
  <si>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</si>
  <si>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</si>
  <si>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</si>
  <si>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</si>
  <si>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</si>
  <si>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</si>
  <si>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</si>
  <si>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</si>
  <si>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</si>
  <si>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</si>
  <si>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</si>
  <si>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SOLA Valérie</t>
  </si>
  <si>
    <t>11 ans</t>
  </si>
  <si>
    <t>TREBES</t>
  </si>
  <si>
    <t>Chpt. Régional</t>
  </si>
  <si>
    <t>SALINDRES</t>
  </si>
  <si>
    <t>25m</t>
  </si>
  <si>
    <t>1/18</t>
  </si>
  <si>
    <t>B</t>
  </si>
  <si>
    <t>SAVAJOL Monique</t>
  </si>
  <si>
    <t>1971</t>
  </si>
  <si>
    <t>10 ans</t>
  </si>
  <si>
    <t>LA GRAND-COMBE</t>
  </si>
  <si>
    <t>Chpt. Régional</t>
  </si>
  <si>
    <t>QUILLAN</t>
  </si>
  <si>
    <t>25m</t>
  </si>
  <si>
    <t>1/15</t>
  </si>
  <si>
    <t>B</t>
  </si>
  <si>
    <t>CULUBRET Axelle</t>
  </si>
  <si>
    <t>10 ans</t>
  </si>
  <si>
    <t>CERBERE</t>
  </si>
  <si>
    <t>Chpt. Régional</t>
  </si>
  <si>
    <t>BAGNOLS</t>
  </si>
  <si>
    <t>50m</t>
  </si>
  <si>
    <t>1/2</t>
  </si>
  <si>
    <t>B</t>
  </si>
  <si>
    <t>SAVAJOL Monique</t>
  </si>
  <si>
    <t>11 ans</t>
  </si>
  <si>
    <t>LA GRAND-COMBE</t>
  </si>
  <si>
    <t>Chpt. Régional</t>
  </si>
  <si>
    <t>BAGNOLS</t>
  </si>
  <si>
    <t>50m</t>
  </si>
  <si>
    <t>1/5</t>
  </si>
  <si>
    <t>B</t>
  </si>
  <si>
    <t>1983-1984</t>
  </si>
  <si>
    <t>1986-1988</t>
  </si>
  <si>
    <t>CHEVALIER Estelle</t>
  </si>
  <si>
    <t>11 ans</t>
  </si>
  <si>
    <t>BAGNOLS</t>
  </si>
  <si>
    <t>Chpt. Régional</t>
  </si>
  <si>
    <t>MONTREAL</t>
  </si>
  <si>
    <t>25m</t>
  </si>
  <si>
    <t>1/8</t>
  </si>
  <si>
    <t>B</t>
  </si>
  <si>
    <t>BORTOLIN Vanessa</t>
  </si>
  <si>
    <t>10 ans</t>
  </si>
  <si>
    <t>BAGNOLS</t>
  </si>
  <si>
    <t>Chpt. Régional</t>
  </si>
  <si>
    <t>BAGNOLS</t>
  </si>
  <si>
    <t>50m</t>
  </si>
  <si>
    <t>1/7</t>
  </si>
  <si>
    <t>B</t>
  </si>
  <si>
    <t>WILCZEWSKI Nathalie</t>
  </si>
  <si>
    <t>12 ans</t>
  </si>
  <si>
    <t>LA GRAND-COMBE</t>
  </si>
  <si>
    <t>Chpt. Régional</t>
  </si>
  <si>
    <t>THUIR</t>
  </si>
  <si>
    <t>25m</t>
  </si>
  <si>
    <t>1/13</t>
  </si>
  <si>
    <t>B</t>
  </si>
  <si>
    <t>GIL Mylène</t>
  </si>
  <si>
    <t>11 ans</t>
  </si>
  <si>
    <t>THUIR</t>
  </si>
  <si>
    <t>Chpt. Régional</t>
  </si>
  <si>
    <t>SALINDRES</t>
  </si>
  <si>
    <t>25m</t>
  </si>
  <si>
    <t>1/6</t>
  </si>
  <si>
    <t>B</t>
  </si>
  <si>
    <t>DHOMS Marlène</t>
  </si>
  <si>
    <t>11 ans</t>
  </si>
  <si>
    <t>BEDARIEUX</t>
  </si>
  <si>
    <t>Chpt. Régional</t>
  </si>
  <si>
    <t>QUILLAN</t>
  </si>
  <si>
    <t>25m</t>
  </si>
  <si>
    <t>1/11</t>
  </si>
  <si>
    <t>B</t>
  </si>
  <si>
    <t>DHOMS Marlène</t>
  </si>
  <si>
    <t>12 ans</t>
  </si>
  <si>
    <t>BEDARIEUX</t>
  </si>
  <si>
    <t>Chpt. Régional</t>
  </si>
  <si>
    <t>BEDARIEUX</t>
  </si>
  <si>
    <t>25m</t>
  </si>
  <si>
    <t>1/11</t>
  </si>
  <si>
    <t>B</t>
  </si>
  <si>
    <t>LAMACHE Alice</t>
  </si>
  <si>
    <t>12 ans</t>
  </si>
  <si>
    <t>QUILLAN</t>
  </si>
  <si>
    <t>Chpt. Régional</t>
  </si>
  <si>
    <t>THUIR</t>
  </si>
  <si>
    <t>25m</t>
  </si>
  <si>
    <t>1/10</t>
  </si>
  <si>
    <t>B</t>
  </si>
  <si>
    <t>SCHMUTZ Rolande</t>
  </si>
  <si>
    <t>SISSMANN Jade</t>
  </si>
  <si>
    <t>MAZERAN Fanny</t>
  </si>
  <si>
    <t>BONETTO Flora</t>
  </si>
  <si>
    <t>BOGDANOV Coline</t>
  </si>
  <si>
    <t>17</t>
  </si>
  <si>
    <t>12 ans</t>
  </si>
  <si>
    <t>AMELIE-PALALDA</t>
  </si>
  <si>
    <t>Chpt. Régional</t>
  </si>
  <si>
    <t>VAUVERT</t>
  </si>
  <si>
    <t>25m</t>
  </si>
  <si>
    <t>1/10</t>
  </si>
  <si>
    <t>B</t>
  </si>
  <si>
    <t>JULIAN Hélène</t>
  </si>
  <si>
    <t>13 ans</t>
  </si>
  <si>
    <t>LA GRAND-COMBE</t>
  </si>
  <si>
    <t>Chpt. Régional</t>
  </si>
  <si>
    <t>MONTREAL</t>
  </si>
  <si>
    <t>25m</t>
  </si>
  <si>
    <t>1/15</t>
  </si>
  <si>
    <t>B</t>
  </si>
  <si>
    <t>MUSSARD Sandra</t>
  </si>
  <si>
    <t>13 ans</t>
  </si>
  <si>
    <t>SAINT-GILLES</t>
  </si>
  <si>
    <t>Chpt. Régional</t>
  </si>
  <si>
    <t>CLERMONT L'HERAULT</t>
  </si>
  <si>
    <t>25m</t>
  </si>
  <si>
    <t>1/21</t>
  </si>
  <si>
    <t>B</t>
  </si>
  <si>
    <t>COSTASECA Gabrielle</t>
  </si>
  <si>
    <t>12 ans</t>
  </si>
  <si>
    <t>CERET</t>
  </si>
  <si>
    <t>1/17</t>
  </si>
  <si>
    <t>Chpt. Régional</t>
  </si>
  <si>
    <t>CERET</t>
  </si>
  <si>
    <t>25m</t>
  </si>
  <si>
    <t>1/17</t>
  </si>
  <si>
    <t>B</t>
  </si>
  <si>
    <t>COSTASECA Gabrielle</t>
  </si>
  <si>
    <t>13 ans</t>
  </si>
  <si>
    <t>CERET</t>
  </si>
  <si>
    <t>Chpt. Régional</t>
  </si>
  <si>
    <t>SAINT-GILLES</t>
  </si>
  <si>
    <t>25m</t>
  </si>
  <si>
    <t>1/14</t>
  </si>
  <si>
    <t>B</t>
  </si>
  <si>
    <t>MARTY Fiona</t>
  </si>
  <si>
    <t>12 ans</t>
  </si>
  <si>
    <t>QUILLAN</t>
  </si>
  <si>
    <t>Chpt. Régional</t>
  </si>
  <si>
    <t>QUILLAN</t>
  </si>
  <si>
    <t>25m</t>
  </si>
  <si>
    <t>1/14</t>
  </si>
  <si>
    <t>B</t>
  </si>
  <si>
    <t>LYON Laurie</t>
  </si>
  <si>
    <t>12 ans</t>
  </si>
  <si>
    <t>SAINT-GILLES</t>
  </si>
  <si>
    <t>Chpt. Régional</t>
  </si>
  <si>
    <t>LODEVE</t>
  </si>
  <si>
    <t>25m</t>
  </si>
  <si>
    <t>1/11</t>
  </si>
  <si>
    <t>B</t>
  </si>
  <si>
    <t>LAFAYE Rachel</t>
  </si>
  <si>
    <t>12 ans</t>
  </si>
  <si>
    <t>SAINT-GILLES</t>
  </si>
  <si>
    <t>411</t>
  </si>
  <si>
    <t>Chpt. Régional</t>
  </si>
  <si>
    <t>BAGNOLS</t>
  </si>
  <si>
    <t>50m</t>
  </si>
  <si>
    <t>1/21</t>
  </si>
  <si>
    <t>B</t>
  </si>
  <si>
    <t>SANT Justine</t>
  </si>
  <si>
    <t>13 ans</t>
  </si>
  <si>
    <t>SAINT-GILLES</t>
  </si>
  <si>
    <t>Chpt. Régional</t>
  </si>
  <si>
    <t>SALINDRES</t>
  </si>
  <si>
    <t>25m</t>
  </si>
  <si>
    <t>1/14</t>
  </si>
  <si>
    <t>B</t>
  </si>
  <si>
    <t>VILACECA Laurie</t>
  </si>
  <si>
    <t>13 ans</t>
  </si>
  <si>
    <t>CERET</t>
  </si>
  <si>
    <t>Chpt. Régional</t>
  </si>
  <si>
    <t>QUILLAN</t>
  </si>
  <si>
    <t>25m</t>
  </si>
  <si>
    <t>1/12</t>
  </si>
  <si>
    <t>B</t>
  </si>
  <si>
    <t>MEYNIER DE SALINELLES Marine</t>
  </si>
  <si>
    <t>13 ans</t>
  </si>
  <si>
    <t>SAINT-GILLES</t>
  </si>
  <si>
    <t>Chpt. Régional</t>
  </si>
  <si>
    <t>BEDARIEUX</t>
  </si>
  <si>
    <t>25m</t>
  </si>
  <si>
    <t>1/11</t>
  </si>
  <si>
    <t>B</t>
  </si>
  <si>
    <t>50m NAGE LIBRE</t>
  </si>
  <si>
    <t>CLASSEMENT DAMES BENJAMINS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</si>
  <si>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</si>
  <si>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</si>
  <si>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</si>
  <si>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</si>
  <si>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</si>
  <si>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</si>
  <si>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</si>
  <si>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</si>
  <si>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</si>
  <si>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</si>
  <si>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</si>
  <si>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</si>
  <si>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</si>
  <si>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SOLA Valérie</t>
  </si>
  <si>
    <t>11 ans</t>
  </si>
  <si>
    <t>TREBES</t>
  </si>
  <si>
    <t>Chpt. Régional</t>
  </si>
  <si>
    <t>SALINDRES</t>
  </si>
  <si>
    <t>25m</t>
  </si>
  <si>
    <t>1/20</t>
  </si>
  <si>
    <t>B</t>
  </si>
  <si>
    <t>GARD Nathalie</t>
  </si>
  <si>
    <t>11 ans</t>
  </si>
  <si>
    <t>SALINDRES</t>
  </si>
  <si>
    <t>Chpt. Régional</t>
  </si>
  <si>
    <t>QUILLAN</t>
  </si>
  <si>
    <t>25m</t>
  </si>
  <si>
    <t>1/15</t>
  </si>
  <si>
    <t>B</t>
  </si>
  <si>
    <t>JOUAN Sylvie</t>
  </si>
  <si>
    <t>10 ans</t>
  </si>
  <si>
    <t>BAGNOLS</t>
  </si>
  <si>
    <t>Chpt. Régional</t>
  </si>
  <si>
    <t>BAGNOLS</t>
  </si>
  <si>
    <t>50m</t>
  </si>
  <si>
    <t>1/2</t>
  </si>
  <si>
    <t>B</t>
  </si>
  <si>
    <t>BARATHIEU Nadège</t>
  </si>
  <si>
    <t>1971</t>
  </si>
  <si>
    <t>11 ans</t>
  </si>
  <si>
    <t>SALINDRES</t>
  </si>
  <si>
    <t>Chpt. Régional</t>
  </si>
  <si>
    <t>BAGNOLS</t>
  </si>
  <si>
    <t>50m</t>
  </si>
  <si>
    <t>1/5</t>
  </si>
  <si>
    <t>B</t>
  </si>
  <si>
    <t>1983-1984</t>
  </si>
  <si>
    <t>1986-1988</t>
  </si>
  <si>
    <t>CHEVALIER Estelle</t>
  </si>
  <si>
    <t>11 ans</t>
  </si>
  <si>
    <t>BAGNOLS</t>
  </si>
  <si>
    <t>Chpt. Régional</t>
  </si>
  <si>
    <t>MONTREAL</t>
  </si>
  <si>
    <t>25m</t>
  </si>
  <si>
    <t>1/11</t>
  </si>
  <si>
    <t>B</t>
  </si>
  <si>
    <t>SOULAGE Carole</t>
  </si>
  <si>
    <t>11 ans</t>
  </si>
  <si>
    <t>VAUVERT</t>
  </si>
  <si>
    <t>Chpt. Régional</t>
  </si>
  <si>
    <t>BAGNOLS</t>
  </si>
  <si>
    <t>50m</t>
  </si>
  <si>
    <t>1/11</t>
  </si>
  <si>
    <t>B</t>
  </si>
  <si>
    <t>CRUBELLIER Ludivine</t>
  </si>
  <si>
    <t>12 ans</t>
  </si>
  <si>
    <t>BEDARIEUX</t>
  </si>
  <si>
    <t>Chpt. Régional</t>
  </si>
  <si>
    <t>THUIR</t>
  </si>
  <si>
    <t>25m</t>
  </si>
  <si>
    <t>1/15</t>
  </si>
  <si>
    <t>B</t>
  </si>
  <si>
    <t>DOUREL Caroline</t>
  </si>
  <si>
    <t>12 ans</t>
  </si>
  <si>
    <t>BEDARIEUX</t>
  </si>
  <si>
    <t>Chpt. Régional</t>
  </si>
  <si>
    <t>SALINDRES</t>
  </si>
  <si>
    <t>25m</t>
  </si>
  <si>
    <t>1/10</t>
  </si>
  <si>
    <t>B</t>
  </si>
  <si>
    <t>GIL Mylène</t>
  </si>
  <si>
    <t>12 ans</t>
  </si>
  <si>
    <t>THUIR</t>
  </si>
  <si>
    <t>Chpt. Régional</t>
  </si>
  <si>
    <t>QUILLAN</t>
  </si>
  <si>
    <t>25m</t>
  </si>
  <si>
    <t>1/14</t>
  </si>
  <si>
    <t>B</t>
  </si>
  <si>
    <t>SERVEL Perrine</t>
  </si>
  <si>
    <t>12 ans</t>
  </si>
  <si>
    <t>BEDARIEUX</t>
  </si>
  <si>
    <t>Chpt. Régional</t>
  </si>
  <si>
    <t>BEDARIEUX</t>
  </si>
  <si>
    <t>25m</t>
  </si>
  <si>
    <t>1/10</t>
  </si>
  <si>
    <t>B</t>
  </si>
  <si>
    <t>RODIE Céline</t>
  </si>
  <si>
    <t>12 ans</t>
  </si>
  <si>
    <t>QUILLAN</t>
  </si>
  <si>
    <t>Chpt. Régional</t>
  </si>
  <si>
    <t>THUIR</t>
  </si>
  <si>
    <t>25m</t>
  </si>
  <si>
    <t>1/11</t>
  </si>
  <si>
    <t>B</t>
  </si>
  <si>
    <t>WILCZEWSKI Ophélie</t>
  </si>
  <si>
    <t>12 ans</t>
  </si>
  <si>
    <t>LA GRAND-COMBE</t>
  </si>
  <si>
    <t>Chpt. Régional</t>
  </si>
  <si>
    <t>VAUVERT</t>
  </si>
  <si>
    <t>25m</t>
  </si>
  <si>
    <t>1/12</t>
  </si>
  <si>
    <t>B</t>
  </si>
  <si>
    <t>WILCZEWSKI Ophélie</t>
  </si>
  <si>
    <t>13 ans</t>
  </si>
  <si>
    <t>LA GRAND-COMBE</t>
  </si>
  <si>
    <t>Chpt. Régional</t>
  </si>
  <si>
    <t>MONTREAL</t>
  </si>
  <si>
    <t>25m</t>
  </si>
  <si>
    <t>1/23</t>
  </si>
  <si>
    <t>B</t>
  </si>
  <si>
    <t>MUSSARD Sandra</t>
  </si>
  <si>
    <t>13 ans</t>
  </si>
  <si>
    <t>SAINT-GILLES</t>
  </si>
  <si>
    <t>Chpt. Régional</t>
  </si>
  <si>
    <t>CLERMONT L'HERAULT</t>
  </si>
  <si>
    <t>25m</t>
  </si>
  <si>
    <t>1/27</t>
  </si>
  <si>
    <t>B</t>
  </si>
  <si>
    <t>COSTASECA Gabrielle</t>
  </si>
  <si>
    <t>12 ans</t>
  </si>
  <si>
    <t>CERET</t>
  </si>
  <si>
    <t>1/28</t>
  </si>
  <si>
    <t>Chpt. Régional</t>
  </si>
  <si>
    <t>CERET</t>
  </si>
  <si>
    <t>25m</t>
  </si>
  <si>
    <t>1/28</t>
  </si>
  <si>
    <t>B</t>
  </si>
  <si>
    <t>COSTASECA Gabrielle</t>
  </si>
  <si>
    <t>13 ans</t>
  </si>
  <si>
    <t>CERET</t>
  </si>
  <si>
    <t>Chpt. Régional</t>
  </si>
  <si>
    <t>SAINT-GILLES</t>
  </si>
  <si>
    <t>25m</t>
  </si>
  <si>
    <t>1/19</t>
  </si>
  <si>
    <t>B</t>
  </si>
  <si>
    <t>SERRES Noëlie</t>
  </si>
  <si>
    <t>13 ans</t>
  </si>
  <si>
    <t>BEDARIEUX</t>
  </si>
  <si>
    <t>Chpt. Régional</t>
  </si>
  <si>
    <t>QUILLAN</t>
  </si>
  <si>
    <t>25m</t>
  </si>
  <si>
    <t>1/22</t>
  </si>
  <si>
    <t>B</t>
  </si>
  <si>
    <t>PELLE Alison</t>
  </si>
  <si>
    <t>13 ans</t>
  </si>
  <si>
    <t>SAINT-GILLES</t>
  </si>
  <si>
    <t>Chpt. Régional</t>
  </si>
  <si>
    <t>LODEVE</t>
  </si>
  <si>
    <t>25m</t>
  </si>
  <si>
    <t>1/20</t>
  </si>
  <si>
    <t>B</t>
  </si>
  <si>
    <t>LYON Laurie</t>
  </si>
  <si>
    <t>13 ans</t>
  </si>
  <si>
    <t>SAINT-GILLES</t>
  </si>
  <si>
    <t>530</t>
  </si>
  <si>
    <t>Chpt. Régional</t>
  </si>
  <si>
    <t>BAGNOLS</t>
  </si>
  <si>
    <t>50m</t>
  </si>
  <si>
    <t>1/25</t>
  </si>
  <si>
    <t>B</t>
  </si>
  <si>
    <t>GARACH Fanny</t>
  </si>
  <si>
    <t>13 ans</t>
  </si>
  <si>
    <t>BEDARIEUX</t>
  </si>
  <si>
    <t>Chpt. Régional</t>
  </si>
  <si>
    <t>SALINDRES</t>
  </si>
  <si>
    <t>25m</t>
  </si>
  <si>
    <t>1/22</t>
  </si>
  <si>
    <t>B</t>
  </si>
  <si>
    <t>CAZORLA Marion</t>
  </si>
  <si>
    <t>13 ans</t>
  </si>
  <si>
    <t>SALINDRES</t>
  </si>
  <si>
    <t>Chpt. Régional</t>
  </si>
  <si>
    <t>QUILLAN</t>
  </si>
  <si>
    <t>25m</t>
  </si>
  <si>
    <t>1/21</t>
  </si>
  <si>
    <t>B</t>
  </si>
  <si>
    <t>MEYNIER DE SALINELLES Marine</t>
  </si>
  <si>
    <t>13 ans</t>
  </si>
  <si>
    <t>SAINT-GILLES</t>
  </si>
  <si>
    <t>Chpt. Régional</t>
  </si>
  <si>
    <t>BEDARIEUX</t>
  </si>
  <si>
    <t>25m</t>
  </si>
  <si>
    <t>1/21</t>
  </si>
  <si>
    <t>B</t>
  </si>
  <si>
    <t>50m PAPILLON</t>
  </si>
  <si>
    <t>CLASSEMENT DAMES BENJAMINS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</si>
  <si>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</si>
  <si>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</si>
  <si>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</si>
  <si>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</si>
  <si>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</si>
  <si>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</si>
  <si>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</si>
  <si>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</si>
  <si>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</si>
  <si>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</si>
  <si>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</si>
  <si>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</si>
  <si>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</si>
  <si>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SOLA Valérie</t>
  </si>
  <si>
    <t>11 ans</t>
  </si>
  <si>
    <t>TREBES</t>
  </si>
  <si>
    <t>Chpt. Régional</t>
  </si>
  <si>
    <t>SALINDRES</t>
  </si>
  <si>
    <t>25m</t>
  </si>
  <si>
    <t>1/12</t>
  </si>
  <si>
    <t>B</t>
  </si>
  <si>
    <t>GARD Nathalie</t>
  </si>
  <si>
    <t>11 ans</t>
  </si>
  <si>
    <t>SALINDRES</t>
  </si>
  <si>
    <t>Chpt. Régional</t>
  </si>
  <si>
    <t>QUILLAN</t>
  </si>
  <si>
    <t>25m</t>
  </si>
  <si>
    <t>1/8</t>
  </si>
  <si>
    <t>B</t>
  </si>
  <si>
    <t>SAVAJOL Monique</t>
  </si>
  <si>
    <t>11 ans</t>
  </si>
  <si>
    <t>LA GRAND-COMBE</t>
  </si>
  <si>
    <t>Chpt. Régional</t>
  </si>
  <si>
    <t>BAGNOLS</t>
  </si>
  <si>
    <t>50m</t>
  </si>
  <si>
    <t>1/2</t>
  </si>
  <si>
    <t>B</t>
  </si>
  <si>
    <t>1983-1984</t>
  </si>
  <si>
    <t>QUET Carine</t>
  </si>
  <si>
    <t>11 ans</t>
  </si>
  <si>
    <t>VAUVERT</t>
  </si>
  <si>
    <t>Chpt. Régional</t>
  </si>
  <si>
    <t>SALINDRES</t>
  </si>
  <si>
    <t>25m</t>
  </si>
  <si>
    <t>1/1</t>
  </si>
  <si>
    <t>B</t>
  </si>
  <si>
    <t>1986-1988</t>
  </si>
  <si>
    <t>SANTAMARIA Lorène</t>
  </si>
  <si>
    <t>10 ans</t>
  </si>
  <si>
    <t>MONTREAL</t>
  </si>
  <si>
    <t>Chpt. Régional</t>
  </si>
  <si>
    <t>MONTREAL</t>
  </si>
  <si>
    <t>25m</t>
  </si>
  <si>
    <t>1/5</t>
  </si>
  <si>
    <t>B</t>
  </si>
  <si>
    <t>SANTAMARIA Loreine</t>
  </si>
  <si>
    <t>11 ans</t>
  </si>
  <si>
    <t>MONTREAL</t>
  </si>
  <si>
    <t>Chpt. Régional</t>
  </si>
  <si>
    <t>BAGNOLS</t>
  </si>
  <si>
    <t>50m</t>
  </si>
  <si>
    <t>1/1</t>
  </si>
  <si>
    <t>B</t>
  </si>
  <si>
    <t>MULTIER Laure</t>
  </si>
  <si>
    <t>11 ans</t>
  </si>
  <si>
    <t>BEDARIEUX</t>
  </si>
  <si>
    <t>Chpt. Régional</t>
  </si>
  <si>
    <t>BAGNOLS</t>
  </si>
  <si>
    <t>50m</t>
  </si>
  <si>
    <t>1/5</t>
  </si>
  <si>
    <t>B</t>
  </si>
  <si>
    <t>1991-1992</t>
  </si>
  <si>
    <t>DOUREL Caroline</t>
  </si>
  <si>
    <t>12 ans</t>
  </si>
  <si>
    <t>BEDARIEUX</t>
  </si>
  <si>
    <t>Chpt. Régional</t>
  </si>
  <si>
    <t>SALINDRES</t>
  </si>
  <si>
    <t>25m</t>
  </si>
  <si>
    <t>1/4</t>
  </si>
  <si>
    <t>B</t>
  </si>
  <si>
    <t>GIL Mylène</t>
  </si>
  <si>
    <t>12 ans</t>
  </si>
  <si>
    <t>THUIR</t>
  </si>
  <si>
    <t>Chpt. Régional</t>
  </si>
  <si>
    <t>QUILLAN</t>
  </si>
  <si>
    <t>25m</t>
  </si>
  <si>
    <t>1/3</t>
  </si>
  <si>
    <t>B</t>
  </si>
  <si>
    <t>RODIE Céline</t>
  </si>
  <si>
    <t>11 ans</t>
  </si>
  <si>
    <t>QUILLAN</t>
  </si>
  <si>
    <t>Chpt. Régional</t>
  </si>
  <si>
    <t>BEDARIEUX</t>
  </si>
  <si>
    <t>25m</t>
  </si>
  <si>
    <t>1/4</t>
  </si>
  <si>
    <t>B</t>
  </si>
  <si>
    <t>LAMACHE Alice</t>
  </si>
  <si>
    <t>12 ans</t>
  </si>
  <si>
    <t>QUILLAN</t>
  </si>
  <si>
    <t>Chpt. Régional</t>
  </si>
  <si>
    <t>THUIR</t>
  </si>
  <si>
    <t>25m</t>
  </si>
  <si>
    <t>1/5</t>
  </si>
  <si>
    <t>B</t>
  </si>
  <si>
    <t>JULIAN Hélène</t>
  </si>
  <si>
    <t>SCHNEIDER Violette</t>
  </si>
  <si>
    <t>VIRICEL Anaïs</t>
  </si>
  <si>
    <t>PALERMO Angèle</t>
  </si>
  <si>
    <t>HEWIT Olivia</t>
  </si>
  <si>
    <t>DE VERE GREEN Poppy</t>
  </si>
  <si>
    <t>12 ans</t>
  </si>
  <si>
    <t>LA GRAND-COMBE</t>
  </si>
  <si>
    <t>Chpt. Régional</t>
  </si>
  <si>
    <t>VAUVERT</t>
  </si>
  <si>
    <t>25m</t>
  </si>
  <si>
    <t>1/9</t>
  </si>
  <si>
    <t>B</t>
  </si>
  <si>
    <t>JULIAN Hélène</t>
  </si>
  <si>
    <t>13 ans</t>
  </si>
  <si>
    <t>LA GRAND-COMBE</t>
  </si>
  <si>
    <t>Chpt. Régional</t>
  </si>
  <si>
    <t>MONTREAL</t>
  </si>
  <si>
    <t>25m</t>
  </si>
  <si>
    <t>1/8</t>
  </si>
  <si>
    <t>B</t>
  </si>
  <si>
    <t>MUSSARD Sandra</t>
  </si>
  <si>
    <t>13 ans</t>
  </si>
  <si>
    <t>SAINT-GILLES</t>
  </si>
  <si>
    <t>Chpt. Régional</t>
  </si>
  <si>
    <t>CLERMONT L'HERAULT</t>
  </si>
  <si>
    <t>25m</t>
  </si>
  <si>
    <t>1/17</t>
  </si>
  <si>
    <t>B</t>
  </si>
  <si>
    <t>COSTASECA Gabrielle</t>
  </si>
  <si>
    <t>12 ans</t>
  </si>
  <si>
    <t>CERET</t>
  </si>
  <si>
    <t>1/18</t>
  </si>
  <si>
    <t>Chpt. Régional</t>
  </si>
  <si>
    <t>CERET</t>
  </si>
  <si>
    <t>25m</t>
  </si>
  <si>
    <t>1/18</t>
  </si>
  <si>
    <t>B</t>
  </si>
  <si>
    <t>COSTASECA Gabrielle</t>
  </si>
  <si>
    <t>13 ans</t>
  </si>
  <si>
    <t>CERET</t>
  </si>
  <si>
    <t>Chpt. Régional</t>
  </si>
  <si>
    <t>SAINT-GILLES</t>
  </si>
  <si>
    <t>25m</t>
  </si>
  <si>
    <t>1/10</t>
  </si>
  <si>
    <t>B</t>
  </si>
  <si>
    <t>SERRES Noëlie</t>
  </si>
  <si>
    <t>13 ans</t>
  </si>
  <si>
    <t>BEDARIEUX</t>
  </si>
  <si>
    <t>Chpt. Régional</t>
  </si>
  <si>
    <t>QUILLAN</t>
  </si>
  <si>
    <t>25m</t>
  </si>
  <si>
    <t>1/7</t>
  </si>
  <si>
    <t>B</t>
  </si>
  <si>
    <t>LYON Laurie</t>
  </si>
  <si>
    <t>12 ans</t>
  </si>
  <si>
    <t>SAINT-GILLES</t>
  </si>
  <si>
    <t>Chpt. Régional</t>
  </si>
  <si>
    <t>LODEVE</t>
  </si>
  <si>
    <t>25m</t>
  </si>
  <si>
    <t>1/7</t>
  </si>
  <si>
    <t>B</t>
  </si>
  <si>
    <t>LYON Laurie</t>
  </si>
  <si>
    <t>13 ans</t>
  </si>
  <si>
    <t>SAINT-GILLES</t>
  </si>
  <si>
    <t>429</t>
  </si>
  <si>
    <t>Chpt. Régional</t>
  </si>
  <si>
    <t>BAGNOLS</t>
  </si>
  <si>
    <t>50m</t>
  </si>
  <si>
    <t>1/12</t>
  </si>
  <si>
    <t>B</t>
  </si>
  <si>
    <t>LAFAYE Rachel</t>
  </si>
  <si>
    <t>13 ans</t>
  </si>
  <si>
    <t>SAINT-GILLES</t>
  </si>
  <si>
    <t>Chpt. Régional</t>
  </si>
  <si>
    <t>SALINDRES</t>
  </si>
  <si>
    <t>25m</t>
  </si>
  <si>
    <t>1/13</t>
  </si>
  <si>
    <t>B</t>
  </si>
  <si>
    <t>JONCA Adele</t>
  </si>
  <si>
    <t>13 ans</t>
  </si>
  <si>
    <t>CERET</t>
  </si>
  <si>
    <t>Chpt. Régional</t>
  </si>
  <si>
    <t>QUILLAN</t>
  </si>
  <si>
    <t>25m</t>
  </si>
  <si>
    <t>1/12</t>
  </si>
  <si>
    <t>B</t>
  </si>
  <si>
    <t>MUNICOY Léa</t>
  </si>
  <si>
    <t>12 ans</t>
  </si>
  <si>
    <t>CERET</t>
  </si>
  <si>
    <t>Chpt. Régional</t>
  </si>
  <si>
    <t>BEDARIEUX</t>
  </si>
  <si>
    <t>25m</t>
  </si>
  <si>
    <t>1/14</t>
  </si>
  <si>
    <t>B</t>
  </si>
  <si>
    <t>100m BRASSE</t>
  </si>
  <si>
    <t>CLASSEMENT DAMES BENJAMINS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</si>
  <si>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</si>
  <si>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</si>
  <si>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</si>
  <si>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</si>
  <si>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</si>
  <si>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</si>
  <si>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</si>
  <si>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</si>
  <si>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</si>
  <si>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</si>
  <si>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</si>
  <si>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</si>
  <si>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</si>
  <si>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GUIRAUD Bernadette</t>
  </si>
  <si>
    <t>13 ans</t>
  </si>
  <si>
    <t>SALINDRES</t>
  </si>
  <si>
    <t>Chpt. Régional</t>
  </si>
  <si>
    <t>CASTELNAUDARY</t>
  </si>
  <si>
    <t>25m</t>
  </si>
  <si>
    <t>1/11</t>
  </si>
  <si>
    <t>B</t>
  </si>
  <si>
    <t>JOLIBOIS Isabelle</t>
  </si>
  <si>
    <t>13 ans</t>
  </si>
  <si>
    <t>LIMOUX</t>
  </si>
  <si>
    <t>Chpt. Régional</t>
  </si>
  <si>
    <t>LIMOUX</t>
  </si>
  <si>
    <t>25m</t>
  </si>
  <si>
    <t>1/16</t>
  </si>
  <si>
    <t>B</t>
  </si>
  <si>
    <t>TYLMAN Nadège</t>
  </si>
  <si>
    <t>13 ans</t>
  </si>
  <si>
    <t>SALINDRES</t>
  </si>
  <si>
    <t>Chpt. Régional</t>
  </si>
  <si>
    <t>LIMOUX</t>
  </si>
  <si>
    <t>25m</t>
  </si>
  <si>
    <t>1/26</t>
  </si>
  <si>
    <t>B</t>
  </si>
  <si>
    <t>LAUZE Claire</t>
  </si>
  <si>
    <t>11 ans</t>
  </si>
  <si>
    <t>SALINDRES</t>
  </si>
  <si>
    <t>Chpt. Régional</t>
  </si>
  <si>
    <t>BAGNOLS</t>
  </si>
  <si>
    <t>50m</t>
  </si>
  <si>
    <t>1/12</t>
  </si>
  <si>
    <t>B</t>
  </si>
  <si>
    <t>LAUZE Claire</t>
  </si>
  <si>
    <t>1967</t>
  </si>
  <si>
    <t>12 ans</t>
  </si>
  <si>
    <t>SALINDRES</t>
  </si>
  <si>
    <t>Chpt. Régional</t>
  </si>
  <si>
    <t>QUILLAN</t>
  </si>
  <si>
    <t>25m</t>
  </si>
  <si>
    <t>1/24</t>
  </si>
  <si>
    <t>B</t>
  </si>
  <si>
    <t>SOLA Valérie</t>
  </si>
  <si>
    <t>11 ans</t>
  </si>
  <si>
    <t>TREBES</t>
  </si>
  <si>
    <t>Chpt. Régional</t>
  </si>
  <si>
    <t>SALINDRES</t>
  </si>
  <si>
    <t>25m</t>
  </si>
  <si>
    <t>1/19</t>
  </si>
  <si>
    <t>B</t>
  </si>
  <si>
    <t>CHAPUIS Christine</t>
  </si>
  <si>
    <t>11 ans</t>
  </si>
  <si>
    <t>BAGNOLS</t>
  </si>
  <si>
    <t>Chpt. Régional</t>
  </si>
  <si>
    <t>QUILLAN</t>
  </si>
  <si>
    <t>25m</t>
  </si>
  <si>
    <t>1/18</t>
  </si>
  <si>
    <t>B</t>
  </si>
  <si>
    <t>CULUBRET Axelle</t>
  </si>
  <si>
    <t>10 ans</t>
  </si>
  <si>
    <t>CERBERE</t>
  </si>
  <si>
    <t>Chpt. Régional</t>
  </si>
  <si>
    <t>BAGNOLS</t>
  </si>
  <si>
    <t>50m</t>
  </si>
  <si>
    <t>1/3</t>
  </si>
  <si>
    <t>B</t>
  </si>
  <si>
    <t>BARATHIEU Nadège</t>
  </si>
  <si>
    <t>1971</t>
  </si>
  <si>
    <t>11 ans</t>
  </si>
  <si>
    <t>SALINDRES</t>
  </si>
  <si>
    <t>Chpt. Régional</t>
  </si>
  <si>
    <t>BAGNOLS</t>
  </si>
  <si>
    <t>50m</t>
  </si>
  <si>
    <t>1/6</t>
  </si>
  <si>
    <t>B</t>
  </si>
  <si>
    <t>1983-1984</t>
  </si>
  <si>
    <t>RIEU Christelle</t>
  </si>
  <si>
    <t>11 ans</t>
  </si>
  <si>
    <t>SALINDRES</t>
  </si>
  <si>
    <t>Chpt. Régional</t>
  </si>
  <si>
    <t>SALINDRES</t>
  </si>
  <si>
    <t>25m</t>
  </si>
  <si>
    <t>1/3</t>
  </si>
  <si>
    <t>B</t>
  </si>
  <si>
    <t>FAVEDE Sabine</t>
  </si>
  <si>
    <t>10 ans</t>
  </si>
  <si>
    <t>SALINDRES</t>
  </si>
  <si>
    <t>Chpt. Régional</t>
  </si>
  <si>
    <t>SALINDRES</t>
  </si>
  <si>
    <t>25m</t>
  </si>
  <si>
    <t>1/5</t>
  </si>
  <si>
    <t>B</t>
  </si>
  <si>
    <t>1986-1988</t>
  </si>
  <si>
    <t>OURLIAC Eléonore</t>
  </si>
  <si>
    <t>11 ans</t>
  </si>
  <si>
    <t>MONTREAL</t>
  </si>
  <si>
    <t>Chpt. Régional</t>
  </si>
  <si>
    <t>MONTREAL</t>
  </si>
  <si>
    <t>25m</t>
  </si>
  <si>
    <t>1/3</t>
  </si>
  <si>
    <t>B</t>
  </si>
  <si>
    <t>PEREZ Chantal</t>
  </si>
  <si>
    <t>11 ans</t>
  </si>
  <si>
    <t>VAUVERT</t>
  </si>
  <si>
    <t>Chpt. Régional</t>
  </si>
  <si>
    <t>BAGNOLS</t>
  </si>
  <si>
    <t>50m</t>
  </si>
  <si>
    <t>1/7</t>
  </si>
  <si>
    <t>B</t>
  </si>
  <si>
    <t>BESTIEU Alexandra</t>
  </si>
  <si>
    <t>12 ans</t>
  </si>
  <si>
    <t>LA GRAND-COMBE</t>
  </si>
  <si>
    <t>Chpt. Régional</t>
  </si>
  <si>
    <t>THUIR</t>
  </si>
  <si>
    <t>25m</t>
  </si>
  <si>
    <t>1/17</t>
  </si>
  <si>
    <t>B</t>
  </si>
  <si>
    <t>MAZAS Solène</t>
  </si>
  <si>
    <t>11 ans</t>
  </si>
  <si>
    <t>CLERMONT L'HERAULT</t>
  </si>
  <si>
    <t>Chpt. Régional</t>
  </si>
  <si>
    <t>SALINDRES</t>
  </si>
  <si>
    <t>25m</t>
  </si>
  <si>
    <t>1/8</t>
  </si>
  <si>
    <t>B</t>
  </si>
  <si>
    <t>MARTINEZ Aurélie</t>
  </si>
  <si>
    <t>12 ans</t>
  </si>
  <si>
    <t>VAUVERT</t>
  </si>
  <si>
    <t>Chpt. Régional</t>
  </si>
  <si>
    <t>QUILLAN</t>
  </si>
  <si>
    <t>25m</t>
  </si>
  <si>
    <t>1/14</t>
  </si>
  <si>
    <t>B</t>
  </si>
  <si>
    <t>FABRE Sandrine</t>
  </si>
  <si>
    <t>12 ans</t>
  </si>
  <si>
    <t>BEDARIEUX</t>
  </si>
  <si>
    <t>Chpt. Régional</t>
  </si>
  <si>
    <t>BEDARIEUX</t>
  </si>
  <si>
    <t>25m</t>
  </si>
  <si>
    <t>1/9</t>
  </si>
  <si>
    <t>B</t>
  </si>
  <si>
    <t>JULIAN Hélène</t>
  </si>
  <si>
    <t>11 ans</t>
  </si>
  <si>
    <t>LA GRAND-COMBE</t>
  </si>
  <si>
    <t>Chpt. Régional</t>
  </si>
  <si>
    <t>THUIR</t>
  </si>
  <si>
    <t>25m</t>
  </si>
  <si>
    <t>1/9</t>
  </si>
  <si>
    <t>B</t>
  </si>
  <si>
    <t>WILCZEWSKI Ophélie</t>
  </si>
  <si>
    <t>12 ans</t>
  </si>
  <si>
    <t>LA GRAND-COMBE</t>
  </si>
  <si>
    <t>Chpt. Régional</t>
  </si>
  <si>
    <t>VAUVERT</t>
  </si>
  <si>
    <t>25m</t>
  </si>
  <si>
    <t>1/8</t>
  </si>
  <si>
    <t>B</t>
  </si>
  <si>
    <t>WILCZEWSKI Ophélie</t>
  </si>
  <si>
    <t>13 ans</t>
  </si>
  <si>
    <t>LA GRAND-COMBE</t>
  </si>
  <si>
    <t>Chpt. Régional</t>
  </si>
  <si>
    <t>MONTREAL</t>
  </si>
  <si>
    <t>25m</t>
  </si>
  <si>
    <t>1/14</t>
  </si>
  <si>
    <t>B</t>
  </si>
  <si>
    <t>RUBI Bélinda</t>
  </si>
  <si>
    <t>12 ans</t>
  </si>
  <si>
    <t>BAGNOLS</t>
  </si>
  <si>
    <t>Chpt. Régional</t>
  </si>
  <si>
    <t>CLERMONT L'HERAULT</t>
  </si>
  <si>
    <t>25m</t>
  </si>
  <si>
    <t>1/22</t>
  </si>
  <si>
    <t>B</t>
  </si>
  <si>
    <t>RUBI Bélinda</t>
  </si>
  <si>
    <t>13 ans</t>
  </si>
  <si>
    <t>BAGNOLS</t>
  </si>
  <si>
    <t>1/21</t>
  </si>
  <si>
    <t>Chpt. Régional</t>
  </si>
  <si>
    <t>CERET</t>
  </si>
  <si>
    <t>25m</t>
  </si>
  <si>
    <t>1/21</t>
  </si>
  <si>
    <t>B</t>
  </si>
  <si>
    <t>SERRES Noélie</t>
  </si>
  <si>
    <t>12 ans</t>
  </si>
  <si>
    <t>BEDARIEUX</t>
  </si>
  <si>
    <t>Chpt. Régional</t>
  </si>
  <si>
    <t>SAINT-GILLES</t>
  </si>
  <si>
    <t>25m</t>
  </si>
  <si>
    <t>1/11</t>
  </si>
  <si>
    <t>B</t>
  </si>
  <si>
    <t>PELLE Alison</t>
  </si>
  <si>
    <t>12 ans</t>
  </si>
  <si>
    <t>SAINT-GILLES</t>
  </si>
  <si>
    <t>Chpt. Régional</t>
  </si>
  <si>
    <t>QUILLAN</t>
  </si>
  <si>
    <t>25m</t>
  </si>
  <si>
    <t>1/14</t>
  </si>
  <si>
    <t>B</t>
  </si>
  <si>
    <t>PELLE Alison</t>
  </si>
  <si>
    <t>13 ans</t>
  </si>
  <si>
    <t>SAINT-GILLES</t>
  </si>
  <si>
    <t>Chpt. Régional</t>
  </si>
  <si>
    <t>LODEVE</t>
  </si>
  <si>
    <t>25m</t>
  </si>
  <si>
    <t>1/11</t>
  </si>
  <si>
    <t>B</t>
  </si>
  <si>
    <t>VIALA Julie</t>
  </si>
  <si>
    <t>13 ans</t>
  </si>
  <si>
    <t>BEDARIEUX</t>
  </si>
  <si>
    <t>439</t>
  </si>
  <si>
    <t>Chpt. Régional</t>
  </si>
  <si>
    <t>BAGNOLS</t>
  </si>
  <si>
    <t>50m</t>
  </si>
  <si>
    <t>1/17</t>
  </si>
  <si>
    <t>B</t>
  </si>
  <si>
    <t>SANT Justine</t>
  </si>
  <si>
    <t>13 ans</t>
  </si>
  <si>
    <t>SAINT-GILLES</t>
  </si>
  <si>
    <t>Chpt. Régional</t>
  </si>
  <si>
    <t>SALINDRES</t>
  </si>
  <si>
    <t>25m</t>
  </si>
  <si>
    <t>1/15</t>
  </si>
  <si>
    <t>B</t>
  </si>
  <si>
    <t>CAZORLA Marion</t>
  </si>
  <si>
    <t>13 ans</t>
  </si>
  <si>
    <t>SALINDRES</t>
  </si>
  <si>
    <t>Chpt. Régional</t>
  </si>
  <si>
    <t>QUILLAN</t>
  </si>
  <si>
    <t>25m</t>
  </si>
  <si>
    <t>1/9</t>
  </si>
  <si>
    <t>B</t>
  </si>
  <si>
    <t>MEYNIER DE SALINELLES Marine</t>
  </si>
  <si>
    <t>13 ans</t>
  </si>
  <si>
    <t>SAINT-GILLES</t>
  </si>
  <si>
    <t>Chpt. Régional</t>
  </si>
  <si>
    <t>BEDARIEUX</t>
  </si>
  <si>
    <t>25m</t>
  </si>
  <si>
    <t>1/8</t>
  </si>
  <si>
    <t>B</t>
  </si>
  <si>
    <t>100m DOS</t>
  </si>
  <si>
    <t>CLASSEMENT DAMES BENJAMINS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</si>
  <si>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</si>
  <si>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</si>
  <si>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</si>
  <si>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</si>
  <si>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</si>
  <si>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</si>
  <si>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</si>
  <si>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</si>
  <si>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</si>
  <si>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</si>
  <si>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</si>
  <si>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</si>
  <si>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</si>
  <si>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PASTRE Patricia</t>
  </si>
  <si>
    <t>13 ans</t>
  </si>
  <si>
    <t>LE VIGAN</t>
  </si>
  <si>
    <t>Chpt. Régional</t>
  </si>
  <si>
    <t>CASTELNAUDARY</t>
  </si>
  <si>
    <t>25m</t>
  </si>
  <si>
    <t>1/8</t>
  </si>
  <si>
    <t>B</t>
  </si>
  <si>
    <t>DULOUM Annie</t>
  </si>
  <si>
    <t>1962</t>
  </si>
  <si>
    <t>13 ans</t>
  </si>
  <si>
    <t>QUILLAN</t>
  </si>
  <si>
    <t>Chpt. Régional</t>
  </si>
  <si>
    <t>LIMOUX</t>
  </si>
  <si>
    <t>25m</t>
  </si>
  <si>
    <t>1/13</t>
  </si>
  <si>
    <t>CANAVY Marisol</t>
  </si>
  <si>
    <t>SOUFI Emma</t>
  </si>
  <si>
    <t>GUIRAUDOU Deborah</t>
  </si>
  <si>
    <t>SISSMANN Marila</t>
  </si>
  <si>
    <t>GIROMPAIRE Agathe</t>
  </si>
  <si>
    <t>VIALA Lucie</t>
  </si>
  <si>
    <t>B</t>
  </si>
  <si>
    <t>TERRAS Sylvie</t>
  </si>
  <si>
    <t>13 ans</t>
  </si>
  <si>
    <t>SALINDRES</t>
  </si>
  <si>
    <t>Chpt. Régional</t>
  </si>
  <si>
    <t>LIMOUX</t>
  </si>
  <si>
    <t>25m</t>
  </si>
  <si>
    <t>1/11</t>
  </si>
  <si>
    <t>B</t>
  </si>
  <si>
    <t>GROUSSET Nadine</t>
  </si>
  <si>
    <t>12 ans</t>
  </si>
  <si>
    <t>SALINDRES</t>
  </si>
  <si>
    <t>Chpt. Régional</t>
  </si>
  <si>
    <t>BAGNOLS</t>
  </si>
  <si>
    <t>50m</t>
  </si>
  <si>
    <t>1/7</t>
  </si>
  <si>
    <t>B</t>
  </si>
  <si>
    <t>LAUZE Claire</t>
  </si>
  <si>
    <t>1967</t>
  </si>
  <si>
    <t>12 ans</t>
  </si>
  <si>
    <t>SALINDRES</t>
  </si>
  <si>
    <t>Chpt. Régional</t>
  </si>
  <si>
    <t>QUILLAN</t>
  </si>
  <si>
    <t>25m</t>
  </si>
  <si>
    <t>1/15</t>
  </si>
  <si>
    <t>B</t>
  </si>
  <si>
    <t>1980-1984</t>
  </si>
  <si>
    <t>DARDEVET Delphine</t>
  </si>
  <si>
    <t>10 ans</t>
  </si>
  <si>
    <t>VAUVERT</t>
  </si>
  <si>
    <t>Chpt. Régional</t>
  </si>
  <si>
    <t>SALINDRES</t>
  </si>
  <si>
    <t>25m</t>
  </si>
  <si>
    <t>1/1</t>
  </si>
  <si>
    <t>B</t>
  </si>
  <si>
    <t>1986-1988</t>
  </si>
  <si>
    <t>CRIBELLE Laurie</t>
  </si>
  <si>
    <t>11 ans</t>
  </si>
  <si>
    <t>CN ROUSSILLON</t>
  </si>
  <si>
    <t>Chpt. Régional</t>
  </si>
  <si>
    <t>MONTREAL</t>
  </si>
  <si>
    <t>25m</t>
  </si>
  <si>
    <t>1/1</t>
  </si>
  <si>
    <t>B</t>
  </si>
  <si>
    <t>WILCZEWSKI Nathalie</t>
  </si>
  <si>
    <t>10 ans</t>
  </si>
  <si>
    <t>LA GRAND-COMBE</t>
  </si>
  <si>
    <t>Chpt. Régional</t>
  </si>
  <si>
    <t>BAGNOLS</t>
  </si>
  <si>
    <t>50m</t>
  </si>
  <si>
    <t>1/2</t>
  </si>
  <si>
    <t>B</t>
  </si>
  <si>
    <t>WILCZEWSKI Nathalie</t>
  </si>
  <si>
    <t>12 ans</t>
  </si>
  <si>
    <t>LA GRAND-COMBE</t>
  </si>
  <si>
    <t>Chpt. Régional</t>
  </si>
  <si>
    <t>THUIR</t>
  </si>
  <si>
    <t>25m</t>
  </si>
  <si>
    <t>1/4</t>
  </si>
  <si>
    <t>B</t>
  </si>
  <si>
    <t>WILCZEWSKI Marie</t>
  </si>
  <si>
    <t>12 ans</t>
  </si>
  <si>
    <t>LA GRAND-COMBE</t>
  </si>
  <si>
    <t>Chpt. Régional</t>
  </si>
  <si>
    <t>SALINDRES</t>
  </si>
  <si>
    <t>25m</t>
  </si>
  <si>
    <t>1/8</t>
  </si>
  <si>
    <t>B</t>
  </si>
  <si>
    <t>MACH Julie</t>
  </si>
  <si>
    <t>11 ans</t>
  </si>
  <si>
    <t>THUIR</t>
  </si>
  <si>
    <t>Chpt. Régional</t>
  </si>
  <si>
    <t>QUILLAN</t>
  </si>
  <si>
    <t>25m</t>
  </si>
  <si>
    <t>1/7</t>
  </si>
  <si>
    <t>B</t>
  </si>
  <si>
    <t>DHOMS Marlène</t>
  </si>
  <si>
    <t>12 ans</t>
  </si>
  <si>
    <t>BEDARIEUX</t>
  </si>
  <si>
    <t>Chpt. Régional</t>
  </si>
  <si>
    <t>BEDARIEUX</t>
  </si>
  <si>
    <t>25m</t>
  </si>
  <si>
    <t>1/12</t>
  </si>
  <si>
    <t>B</t>
  </si>
  <si>
    <t>LAMACHE Alice</t>
  </si>
  <si>
    <t>12 ans</t>
  </si>
  <si>
    <t>QUILLAN</t>
  </si>
  <si>
    <t>Chpt. Régional</t>
  </si>
  <si>
    <t>THUIR</t>
  </si>
  <si>
    <t>25m</t>
  </si>
  <si>
    <t>1/10</t>
  </si>
  <si>
    <t>B</t>
  </si>
  <si>
    <t>JULIAN Hélène</t>
  </si>
  <si>
    <t>12 ans</t>
  </si>
  <si>
    <t>LA GRAND-COMBE</t>
  </si>
  <si>
    <t>Chpt. Régional</t>
  </si>
  <si>
    <t>VAUVERT</t>
  </si>
  <si>
    <t>25m</t>
  </si>
  <si>
    <t>1/10</t>
  </si>
  <si>
    <t>B</t>
  </si>
  <si>
    <t>WILCZEWSKI Ophélie</t>
  </si>
  <si>
    <t>13 ans</t>
  </si>
  <si>
    <t>LA GRAND-COMBE</t>
  </si>
  <si>
    <t>Chpt. Régional</t>
  </si>
  <si>
    <t>MONTREAL</t>
  </si>
  <si>
    <t>25m</t>
  </si>
  <si>
    <t>1/5</t>
  </si>
  <si>
    <t>B</t>
  </si>
  <si>
    <t>MUSSARD Sandra</t>
  </si>
  <si>
    <t>13 ans</t>
  </si>
  <si>
    <t>SAINT-GILLES</t>
  </si>
  <si>
    <t>Chpt. Régional</t>
  </si>
  <si>
    <t>CLERMONT L'HERAULT</t>
  </si>
  <si>
    <t>25m</t>
  </si>
  <si>
    <t>1/6</t>
  </si>
  <si>
    <t>B</t>
  </si>
  <si>
    <t>BOUCENA Laure</t>
  </si>
  <si>
    <t>13 ans</t>
  </si>
  <si>
    <t>BAGNOLS</t>
  </si>
  <si>
    <t>1/6</t>
  </si>
  <si>
    <t>Chpt. Régional</t>
  </si>
  <si>
    <t>CERET</t>
  </si>
  <si>
    <t>25m</t>
  </si>
  <si>
    <t>1/6</t>
  </si>
  <si>
    <t>B</t>
  </si>
  <si>
    <t>COSTASECA Gabrielle</t>
  </si>
  <si>
    <t>13 ans</t>
  </si>
  <si>
    <t>CERET</t>
  </si>
  <si>
    <t>Chpt. Régional</t>
  </si>
  <si>
    <t>SAINT-GILLES</t>
  </si>
  <si>
    <t>25m</t>
  </si>
  <si>
    <t>1/3</t>
  </si>
  <si>
    <t>B</t>
  </si>
  <si>
    <t>SERRES Noëlie</t>
  </si>
  <si>
    <t>13 ans</t>
  </si>
  <si>
    <t>BEDARIEUX</t>
  </si>
  <si>
    <t>Chpt. Régional</t>
  </si>
  <si>
    <t>QUILLAN</t>
  </si>
  <si>
    <t>25m</t>
  </si>
  <si>
    <t>1/6</t>
  </si>
  <si>
    <t>B</t>
  </si>
  <si>
    <t>LYON Laurie</t>
  </si>
  <si>
    <t>12 ans</t>
  </si>
  <si>
    <t>SAINT-GILLES</t>
  </si>
  <si>
    <t>Chpt. Régional</t>
  </si>
  <si>
    <t>LODEVE</t>
  </si>
  <si>
    <t>25m</t>
  </si>
  <si>
    <t>1/5</t>
  </si>
  <si>
    <t>B</t>
  </si>
  <si>
    <t>GARACH Fanny</t>
  </si>
  <si>
    <t>12 ans</t>
  </si>
  <si>
    <t>BEDARIEUX</t>
  </si>
  <si>
    <t>397</t>
  </si>
  <si>
    <t>Chpt. Régional</t>
  </si>
  <si>
    <t>BAGNOLS</t>
  </si>
  <si>
    <t>50m</t>
  </si>
  <si>
    <t>1/5</t>
  </si>
  <si>
    <t>B</t>
  </si>
  <si>
    <t>GARACH Fanny</t>
  </si>
  <si>
    <t>13 ans</t>
  </si>
  <si>
    <t>BEDARIEUX</t>
  </si>
  <si>
    <t>Chpt. Régional</t>
  </si>
  <si>
    <t>SALINDRES</t>
  </si>
  <si>
    <t>25m</t>
  </si>
  <si>
    <t>1/5</t>
  </si>
  <si>
    <t>B</t>
  </si>
  <si>
    <t>VILACECA Laurie</t>
  </si>
  <si>
    <t>13 ans</t>
  </si>
  <si>
    <t>CERET</t>
  </si>
  <si>
    <t>Chpt. Régional</t>
  </si>
  <si>
    <t>QUILLAN</t>
  </si>
  <si>
    <t>25m</t>
  </si>
  <si>
    <t>1/5</t>
  </si>
  <si>
    <t>B</t>
  </si>
  <si>
    <t>BASO Tiffanie</t>
  </si>
  <si>
    <t>12 ans</t>
  </si>
  <si>
    <t>CERET</t>
  </si>
  <si>
    <t>Chpt. Régional</t>
  </si>
  <si>
    <t>BEDARIEUX</t>
  </si>
  <si>
    <t>25m</t>
  </si>
  <si>
    <t>1/2</t>
  </si>
  <si>
    <t>B</t>
  </si>
  <si>
    <t>100m NAGE LIBRE</t>
  </si>
  <si>
    <t>CLASSEMENT DAMES BENJAMINS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</si>
  <si>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</si>
  <si>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</si>
  <si>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</si>
  <si>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</si>
  <si>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</si>
  <si>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</si>
  <si>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</si>
  <si>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</si>
  <si>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</si>
  <si>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</si>
  <si>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</si>
  <si>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</si>
  <si>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</si>
  <si>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MAILLE Fabienne</t>
  </si>
  <si>
    <t>12 ans</t>
  </si>
  <si>
    <t>LE VIGAN</t>
  </si>
  <si>
    <t>Chpt. Régional</t>
  </si>
  <si>
    <t>CASTELNAUDARY</t>
  </si>
  <si>
    <t>25m</t>
  </si>
  <si>
    <t>1/13</t>
  </si>
  <si>
    <t>B</t>
  </si>
  <si>
    <t>NASATO Sylvie</t>
  </si>
  <si>
    <t>12 ans</t>
  </si>
  <si>
    <t>SALINDRES</t>
  </si>
  <si>
    <t>Chpt. Régional</t>
  </si>
  <si>
    <t>LIMOUX</t>
  </si>
  <si>
    <t>25m</t>
  </si>
  <si>
    <t>1/13</t>
  </si>
  <si>
    <t>B</t>
  </si>
  <si>
    <t>BELTRANDO Corinne</t>
  </si>
  <si>
    <t>11 ans</t>
  </si>
  <si>
    <t>BAGNOLS</t>
  </si>
  <si>
    <t>Chpt. Régional</t>
  </si>
  <si>
    <t>LIMOUX</t>
  </si>
  <si>
    <t>25m</t>
  </si>
  <si>
    <t>1/22</t>
  </si>
  <si>
    <t>B</t>
  </si>
  <si>
    <t>RENVIER Sophie</t>
  </si>
  <si>
    <t>12 ans</t>
  </si>
  <si>
    <t>BAGNOLS</t>
  </si>
  <si>
    <t>Chpt. Régional</t>
  </si>
  <si>
    <t>BAGNOLS</t>
  </si>
  <si>
    <t>50m</t>
  </si>
  <si>
    <t>1/14</t>
  </si>
  <si>
    <t>B</t>
  </si>
  <si>
    <t>BERIDOT Claudine</t>
  </si>
  <si>
    <t>12 ans</t>
  </si>
  <si>
    <t>BAGNOLS</t>
  </si>
  <si>
    <t>Chpt. Régional</t>
  </si>
  <si>
    <t>QUILLAN</t>
  </si>
  <si>
    <t>25m</t>
  </si>
  <si>
    <t>1/17</t>
  </si>
  <si>
    <t>B</t>
  </si>
  <si>
    <t>1980-1984</t>
  </si>
  <si>
    <t>PETIT Magali</t>
  </si>
  <si>
    <t>11 ans</t>
  </si>
  <si>
    <t>SALINDRES</t>
  </si>
  <si>
    <t>Chpt. Régional</t>
  </si>
  <si>
    <t>SALINDRES</t>
  </si>
  <si>
    <t>25m</t>
  </si>
  <si>
    <t>1/4</t>
  </si>
  <si>
    <t>B</t>
  </si>
  <si>
    <t>GAYAUD Delphine</t>
  </si>
  <si>
    <t>10 ans</t>
  </si>
  <si>
    <t>VAUVERT</t>
  </si>
  <si>
    <t>Chpt. Régional</t>
  </si>
  <si>
    <t>SALINDRES</t>
  </si>
  <si>
    <t>25m</t>
  </si>
  <si>
    <t>1/1</t>
  </si>
  <si>
    <t>B</t>
  </si>
  <si>
    <t>1986-1988</t>
  </si>
  <si>
    <t>OURLIAC Eléonore</t>
  </si>
  <si>
    <t>11 ans</t>
  </si>
  <si>
    <t>MONTREAL</t>
  </si>
  <si>
    <t>Chpt. Régional</t>
  </si>
  <si>
    <t>MONTREAL</t>
  </si>
  <si>
    <t>25m</t>
  </si>
  <si>
    <t>1/2</t>
  </si>
  <si>
    <t>B</t>
  </si>
  <si>
    <t>SANTAMARIA Loreine</t>
  </si>
  <si>
    <t>11 ans</t>
  </si>
  <si>
    <t>MONTREAL</t>
  </si>
  <si>
    <t>Chpt. Régional</t>
  </si>
  <si>
    <t>BAGNOLS</t>
  </si>
  <si>
    <t>50m</t>
  </si>
  <si>
    <t>1/6</t>
  </si>
  <si>
    <t>B</t>
  </si>
  <si>
    <t>WILCZEWSKI Nathalie</t>
  </si>
  <si>
    <t>12 ans</t>
  </si>
  <si>
    <t>LA GRAND-COMBE</t>
  </si>
  <si>
    <t>Chpt. Régional</t>
  </si>
  <si>
    <t>THUIR</t>
  </si>
  <si>
    <t>25m</t>
  </si>
  <si>
    <t>1/10</t>
  </si>
  <si>
    <t>B</t>
  </si>
  <si>
    <t>WILCZEWSKI Marie</t>
  </si>
  <si>
    <t>12 ans</t>
  </si>
  <si>
    <t>LA GRAND-COMBE</t>
  </si>
  <si>
    <t>Chpt. Régional</t>
  </si>
  <si>
    <t>SALINDRES</t>
  </si>
  <si>
    <t>25m</t>
  </si>
  <si>
    <t>1/5</t>
  </si>
  <si>
    <t>B</t>
  </si>
  <si>
    <t>GIL Mylène</t>
  </si>
  <si>
    <t>12 ans</t>
  </si>
  <si>
    <t>THUIR</t>
  </si>
  <si>
    <t>Chpt. Régional</t>
  </si>
  <si>
    <t>QUILLAN</t>
  </si>
  <si>
    <t>25m</t>
  </si>
  <si>
    <t>1/9</t>
  </si>
  <si>
    <t>B</t>
  </si>
  <si>
    <t>FABRE Sandrine</t>
  </si>
  <si>
    <t>12 ans</t>
  </si>
  <si>
    <t>BEDARIEUX</t>
  </si>
  <si>
    <t>Chpt. Régional</t>
  </si>
  <si>
    <t>BEDARIEUX</t>
  </si>
  <si>
    <t>25m</t>
  </si>
  <si>
    <t>1/7</t>
  </si>
  <si>
    <t>B</t>
  </si>
  <si>
    <t>WILCZEWSKI Ophélie</t>
  </si>
  <si>
    <t>11 ans</t>
  </si>
  <si>
    <t>LA GRAND-COMBE</t>
  </si>
  <si>
    <t>Chpt. Régional</t>
  </si>
  <si>
    <t>THUIR</t>
  </si>
  <si>
    <t>25m</t>
  </si>
  <si>
    <t>1/4</t>
  </si>
  <si>
    <t>B</t>
  </si>
  <si>
    <t>WILCZEWSKI Ophélie</t>
  </si>
  <si>
    <t>12 ans</t>
  </si>
  <si>
    <t>LA GRAND-COMBE</t>
  </si>
  <si>
    <t>Chpt. Régional</t>
  </si>
  <si>
    <t>VAUVERT</t>
  </si>
  <si>
    <t>25m</t>
  </si>
  <si>
    <t>1/11</t>
  </si>
  <si>
    <t>B</t>
  </si>
  <si>
    <t>WILCZEWSKI Ophélie</t>
  </si>
  <si>
    <t>13 ans</t>
  </si>
  <si>
    <t>LA GRAND-COMBE</t>
  </si>
  <si>
    <t>Chpt. Régional</t>
  </si>
  <si>
    <t>MONTREAL</t>
  </si>
  <si>
    <t>25m</t>
  </si>
  <si>
    <t>1/13</t>
  </si>
  <si>
    <t>B</t>
  </si>
  <si>
    <t>PUIGMAL Charlène</t>
  </si>
  <si>
    <t>13 ans</t>
  </si>
  <si>
    <t>CERET</t>
  </si>
  <si>
    <t>Chpt. Régional</t>
  </si>
  <si>
    <t>CLERMONT L'HERAULT</t>
  </si>
  <si>
    <t>25m</t>
  </si>
  <si>
    <t>1/13</t>
  </si>
  <si>
    <t>B</t>
  </si>
  <si>
    <t>COSTASECA Gabrielle</t>
  </si>
  <si>
    <t>12 ans</t>
  </si>
  <si>
    <t>CERET</t>
  </si>
  <si>
    <t>1/17</t>
  </si>
  <si>
    <t>Chpt. Régional</t>
  </si>
  <si>
    <t>CERET</t>
  </si>
  <si>
    <t>25m</t>
  </si>
  <si>
    <t>1/17</t>
  </si>
  <si>
    <t>B</t>
  </si>
  <si>
    <t>COSTASECA Gabrielle</t>
  </si>
  <si>
    <t>13 ans</t>
  </si>
  <si>
    <t>CERET</t>
  </si>
  <si>
    <t>Chpt. Régional</t>
  </si>
  <si>
    <t>SOLER Justine</t>
  </si>
  <si>
    <t>COMBELONGE-FUHS Eloïse</t>
  </si>
  <si>
    <t>MUNICOY Carla</t>
  </si>
  <si>
    <t>BOURSEAU Lena</t>
  </si>
  <si>
    <t>1/30</t>
  </si>
  <si>
    <t>11</t>
  </si>
  <si>
    <t>SAINT-GILLES</t>
  </si>
  <si>
    <t>25m</t>
  </si>
  <si>
    <t>1/11</t>
  </si>
  <si>
    <t>B</t>
  </si>
  <si>
    <t>SERRES Noëlie</t>
  </si>
  <si>
    <t>13 ans</t>
  </si>
  <si>
    <t>BEDARIEUX</t>
  </si>
  <si>
    <t>Chpt. Régional</t>
  </si>
  <si>
    <t>QUILLAN</t>
  </si>
  <si>
    <t>25m</t>
  </si>
  <si>
    <t>1/13</t>
  </si>
  <si>
    <t>B</t>
  </si>
  <si>
    <t>PELLE Alison</t>
  </si>
  <si>
    <t>13 ans</t>
  </si>
  <si>
    <t>SAINT-GILLES</t>
  </si>
  <si>
    <t>Chpt. Régional</t>
  </si>
  <si>
    <t>LODEVE</t>
  </si>
  <si>
    <t>25m</t>
  </si>
  <si>
    <t>1/9</t>
  </si>
  <si>
    <t>B</t>
  </si>
  <si>
    <t>GARACH Fanny</t>
  </si>
  <si>
    <t>12 ans</t>
  </si>
  <si>
    <t>BEDARIEUX</t>
  </si>
  <si>
    <t>332</t>
  </si>
  <si>
    <t>Chpt. Régional</t>
  </si>
  <si>
    <t>BAGNOLS</t>
  </si>
  <si>
    <t>50m</t>
  </si>
  <si>
    <t>1/15</t>
  </si>
  <si>
    <t>B</t>
  </si>
  <si>
    <t>GARACH Fanny</t>
  </si>
  <si>
    <t>13 ans</t>
  </si>
  <si>
    <t>BEDARIEUX</t>
  </si>
  <si>
    <t>Chpt. Régional</t>
  </si>
  <si>
    <t>SALINDRES</t>
  </si>
  <si>
    <t>25m</t>
  </si>
  <si>
    <t>1/16</t>
  </si>
  <si>
    <t>B</t>
  </si>
  <si>
    <t>CAZORLA Marion</t>
  </si>
  <si>
    <t>13 ans</t>
  </si>
  <si>
    <t>SALINDRES</t>
  </si>
  <si>
    <t>Chpt. Régional</t>
  </si>
  <si>
    <t>QUILLAN</t>
  </si>
  <si>
    <t>25m</t>
  </si>
  <si>
    <t>1/15</t>
  </si>
  <si>
    <t>B</t>
  </si>
  <si>
    <t>MEYNIER DE SALINELLES Marine</t>
  </si>
  <si>
    <t>13 ans</t>
  </si>
  <si>
    <t>SAINT-GILLES</t>
  </si>
  <si>
    <t>Chpt. Régional</t>
  </si>
  <si>
    <t>BEDARIEUX</t>
  </si>
  <si>
    <t>25m</t>
  </si>
  <si>
    <t>1/12</t>
  </si>
  <si>
    <t>B</t>
  </si>
  <si>
    <t>100m PAPILLON</t>
  </si>
  <si>
    <t>CLASSEMENT DAMES BENJAMINS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</si>
  <si>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</si>
  <si>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</si>
  <si>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</si>
  <si>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</si>
  <si>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</si>
  <si>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</si>
  <si>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</si>
  <si>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</si>
  <si>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</si>
  <si>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</si>
  <si>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</si>
  <si>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</si>
  <si>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</si>
  <si>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MAILLE Fabienne</t>
  </si>
  <si>
    <t>12 ans</t>
  </si>
  <si>
    <t>LE VIGAN</t>
  </si>
  <si>
    <t>Chpt. Régional</t>
  </si>
  <si>
    <t>CASTELNAUDARY</t>
  </si>
  <si>
    <t>25m</t>
  </si>
  <si>
    <t>1/3</t>
  </si>
  <si>
    <t>B</t>
  </si>
  <si>
    <t>BERIDOT Ghislaine</t>
  </si>
  <si>
    <t>12 ans</t>
  </si>
  <si>
    <t>BAGNOLS</t>
  </si>
  <si>
    <t>Chpt. Régional</t>
  </si>
  <si>
    <t>LIMOUX</t>
  </si>
  <si>
    <t>25m</t>
  </si>
  <si>
    <t>1/9</t>
  </si>
  <si>
    <t>B</t>
  </si>
  <si>
    <t>BELTRANDO Corinne</t>
  </si>
  <si>
    <t>11 ans</t>
  </si>
  <si>
    <t>BAGNOLS</t>
  </si>
  <si>
    <t>Chpt. Régional</t>
  </si>
  <si>
    <t>LIMOUX</t>
  </si>
  <si>
    <t>25m</t>
  </si>
  <si>
    <t>1/8</t>
  </si>
  <si>
    <t>B</t>
  </si>
  <si>
    <t>WALH Marie-Noelle</t>
  </si>
  <si>
    <t>1967 ou +</t>
  </si>
  <si>
    <t>12 ou -</t>
  </si>
  <si>
    <t>QUILLAN</t>
  </si>
  <si>
    <t>Chpt. Régional</t>
  </si>
  <si>
    <t>QUILLAN</t>
  </si>
  <si>
    <t>25m</t>
  </si>
  <si>
    <t>1/8</t>
  </si>
  <si>
    <t>B</t>
  </si>
  <si>
    <t>1980-1991</t>
  </si>
  <si>
    <t>JANIQUE Christelle</t>
  </si>
  <si>
    <t>12 ans</t>
  </si>
  <si>
    <t>QUILLAN</t>
  </si>
  <si>
    <t>Chpt. Régional</t>
  </si>
  <si>
    <t>THUIR</t>
  </si>
  <si>
    <t>25m</t>
  </si>
  <si>
    <t>1/4</t>
  </si>
  <si>
    <t>B</t>
  </si>
  <si>
    <t>DOUREL Caroline</t>
  </si>
  <si>
    <t>12 ans</t>
  </si>
  <si>
    <t>BEDARIEUX</t>
  </si>
  <si>
    <t>Chpt. Régional</t>
  </si>
  <si>
    <t>SALINDRES</t>
  </si>
  <si>
    <t>25m</t>
  </si>
  <si>
    <t>1/1</t>
  </si>
  <si>
    <t>B</t>
  </si>
  <si>
    <t>GIL Mylène</t>
  </si>
  <si>
    <t>12 ans</t>
  </si>
  <si>
    <t>THUIR</t>
  </si>
  <si>
    <t>Chpt. Régional</t>
  </si>
  <si>
    <t>QUILLAN</t>
  </si>
  <si>
    <t>25m</t>
  </si>
  <si>
    <t>1/4</t>
  </si>
  <si>
    <t>B</t>
  </si>
  <si>
    <t>RODIE Céline</t>
  </si>
  <si>
    <t>11 ans</t>
  </si>
  <si>
    <t>QUILLAN</t>
  </si>
  <si>
    <t>Chpt. Régional</t>
  </si>
  <si>
    <t>BEDARIEUX</t>
  </si>
  <si>
    <t>25m</t>
  </si>
  <si>
    <t>1/1</t>
  </si>
  <si>
    <t>B</t>
  </si>
  <si>
    <t>1996-2000</t>
  </si>
  <si>
    <t>WILCZEWSKI Sylvie</t>
  </si>
  <si>
    <t>13 ans</t>
  </si>
  <si>
    <t>LA GRAND-COMBE</t>
  </si>
  <si>
    <t>Chpt. Régional</t>
  </si>
  <si>
    <t>SAINT-GILLES</t>
  </si>
  <si>
    <t>25m</t>
  </si>
  <si>
    <t>1/1</t>
  </si>
  <si>
    <t>B</t>
  </si>
  <si>
    <t>SERRES Noëlie</t>
  </si>
  <si>
    <t>13 ans</t>
  </si>
  <si>
    <t>BEDARIEUX</t>
  </si>
  <si>
    <t>Chpt. Régional</t>
  </si>
  <si>
    <t>QUILLAN</t>
  </si>
  <si>
    <t>25m</t>
  </si>
  <si>
    <t>1/2</t>
  </si>
  <si>
    <t>B</t>
  </si>
  <si>
    <t>LYON Laurie</t>
  </si>
  <si>
    <t>12 ans</t>
  </si>
  <si>
    <t>SAINT-GILLES</t>
  </si>
  <si>
    <t>Chpt. Régional</t>
  </si>
  <si>
    <t>LODEVE</t>
  </si>
  <si>
    <t>25m</t>
  </si>
  <si>
    <t>1/2</t>
  </si>
  <si>
    <t>B</t>
  </si>
  <si>
    <t>LYON Laurie</t>
  </si>
  <si>
    <t>13 ans</t>
  </si>
  <si>
    <t>SAINT-GILLES</t>
  </si>
  <si>
    <t>347</t>
  </si>
  <si>
    <t>Chpt. Régional</t>
  </si>
  <si>
    <t>BAGNOLS</t>
  </si>
  <si>
    <t>50m</t>
  </si>
  <si>
    <t>1/3</t>
  </si>
  <si>
    <t>B</t>
  </si>
  <si>
    <t>BLANC Estelle</t>
  </si>
  <si>
    <t>13 ans</t>
  </si>
  <si>
    <t>LA GRAND-COMBE</t>
  </si>
  <si>
    <t>Chpt. Régional</t>
  </si>
  <si>
    <t>SALINDRES</t>
  </si>
  <si>
    <t>25m</t>
  </si>
  <si>
    <t>1/4</t>
  </si>
  <si>
    <t>B</t>
  </si>
  <si>
    <t>LAMIRAULT Camille</t>
  </si>
  <si>
    <t>13 ans</t>
  </si>
  <si>
    <t>CERET</t>
  </si>
  <si>
    <t>Chpt. Régional</t>
  </si>
  <si>
    <t>QUILLAN</t>
  </si>
  <si>
    <t>25m</t>
  </si>
  <si>
    <t>1/4</t>
  </si>
  <si>
    <t>B</t>
  </si>
  <si>
    <t>MUNICOY Léa</t>
  </si>
  <si>
    <t>12 ans</t>
  </si>
  <si>
    <t>CERET</t>
  </si>
  <si>
    <t>Chpt. Régional</t>
  </si>
  <si>
    <t>BEDARIEUX</t>
  </si>
  <si>
    <t>25m</t>
  </si>
  <si>
    <t>1/4</t>
  </si>
  <si>
    <t>B</t>
  </si>
  <si>
    <t>100m 4 NAGES</t>
  </si>
  <si>
    <t>CLASSEMENT DAMES BENJAMINS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</si>
  <si>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</si>
  <si>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</si>
  <si>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</si>
  <si>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</si>
  <si>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</si>
  <si>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</si>
  <si>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</si>
  <si>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</si>
  <si>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</si>
  <si>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</si>
  <si>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</si>
  <si>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</si>
  <si>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</si>
  <si>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SOLA Valérie</t>
  </si>
  <si>
    <t>11 ans</t>
  </si>
  <si>
    <t>TREBES</t>
  </si>
  <si>
    <t>Chpt. Régional</t>
  </si>
  <si>
    <t>SALINDRES</t>
  </si>
  <si>
    <t>25m</t>
  </si>
  <si>
    <t>1/17</t>
  </si>
  <si>
    <t>B</t>
  </si>
  <si>
    <t>GARD Nathalie</t>
  </si>
  <si>
    <t>11 ans</t>
  </si>
  <si>
    <t>SALINDRES</t>
  </si>
  <si>
    <t>Chpt. Régional</t>
  </si>
  <si>
    <t>QUILLAN</t>
  </si>
  <si>
    <t>25m</t>
  </si>
  <si>
    <t>1/12</t>
  </si>
  <si>
    <t>B</t>
  </si>
  <si>
    <t>JOUAN Sylvie</t>
  </si>
  <si>
    <t>10 ans</t>
  </si>
  <si>
    <t>BAGNOLS</t>
  </si>
  <si>
    <t>Chpt. Régional</t>
  </si>
  <si>
    <t>BAGNOLS</t>
  </si>
  <si>
    <t>50m</t>
  </si>
  <si>
    <t>1/1</t>
  </si>
  <si>
    <t>B</t>
  </si>
  <si>
    <t>BARATHIEU Nadège</t>
  </si>
  <si>
    <t>1971</t>
  </si>
  <si>
    <t>11 ans</t>
  </si>
  <si>
    <t>SALINDRES</t>
  </si>
  <si>
    <t>Chpt. Régional</t>
  </si>
  <si>
    <t>BAGNOLS</t>
  </si>
  <si>
    <t>50m</t>
  </si>
  <si>
    <t>1/5</t>
  </si>
  <si>
    <t>B</t>
  </si>
  <si>
    <t>1983-1984</t>
  </si>
  <si>
    <t>PETIT Magali</t>
  </si>
  <si>
    <t>11 ans</t>
  </si>
  <si>
    <t>SALINDRES</t>
  </si>
  <si>
    <t>Chpt. Régional</t>
  </si>
  <si>
    <t>SALINDRES</t>
  </si>
  <si>
    <t>25m</t>
  </si>
  <si>
    <t>1/4</t>
  </si>
  <si>
    <t>B</t>
  </si>
  <si>
    <t>FAVEDE Sabine</t>
  </si>
  <si>
    <t>10 ans</t>
  </si>
  <si>
    <t>SALINDRES</t>
  </si>
  <si>
    <t>Chpt. Régional</t>
  </si>
  <si>
    <t>SALINDRES</t>
  </si>
  <si>
    <t>25m</t>
  </si>
  <si>
    <t>1/2</t>
  </si>
  <si>
    <t>B</t>
  </si>
  <si>
    <t>1986-1988</t>
  </si>
  <si>
    <t>1989-1991</t>
  </si>
  <si>
    <t>CRUBELLIER Ludivine</t>
  </si>
  <si>
    <t>12 ans</t>
  </si>
  <si>
    <t>BEDARIEUX</t>
  </si>
  <si>
    <t>Chpt. Régional</t>
  </si>
  <si>
    <t>THUIR</t>
  </si>
  <si>
    <t>25m</t>
  </si>
  <si>
    <t>1/12</t>
  </si>
  <si>
    <t>B</t>
  </si>
  <si>
    <t>WILCZEWSKI Marie</t>
  </si>
  <si>
    <t>12 ans</t>
  </si>
  <si>
    <t>LA GRAND-COMBE</t>
  </si>
  <si>
    <t>Chpt. Régional</t>
  </si>
  <si>
    <t>SALINDRES</t>
  </si>
  <si>
    <t>25m</t>
  </si>
  <si>
    <t>1/10</t>
  </si>
  <si>
    <t>B</t>
  </si>
  <si>
    <t>MACH Julie</t>
  </si>
  <si>
    <t>11 ans</t>
  </si>
  <si>
    <t>THUIR</t>
  </si>
  <si>
    <t>Chpt. Régional</t>
  </si>
  <si>
    <t>QUILLAN</t>
  </si>
  <si>
    <t>25m</t>
  </si>
  <si>
    <t>1/11</t>
  </si>
  <si>
    <t>B</t>
  </si>
  <si>
    <t>DHOMS Marlène</t>
  </si>
  <si>
    <t>12 ans</t>
  </si>
  <si>
    <t>BEDARIEUX</t>
  </si>
  <si>
    <t>Chpt. Régional</t>
  </si>
  <si>
    <t>BEDARIEUX</t>
  </si>
  <si>
    <t>25m</t>
  </si>
  <si>
    <t>1/9</t>
  </si>
  <si>
    <t>B</t>
  </si>
  <si>
    <t>LAMACHE Alice</t>
  </si>
  <si>
    <t>12 ans</t>
  </si>
  <si>
    <t>QUILLAN</t>
  </si>
  <si>
    <t>Chpt. Régional</t>
  </si>
  <si>
    <t>THUIR</t>
  </si>
  <si>
    <t>25m</t>
  </si>
  <si>
    <t>1/8</t>
  </si>
  <si>
    <t>B</t>
  </si>
  <si>
    <t>WILCZEWSKI Ophélie</t>
  </si>
  <si>
    <t>12 ans</t>
  </si>
  <si>
    <t>LA GRAND-COMBE</t>
  </si>
  <si>
    <t>Chpt. Régional</t>
  </si>
  <si>
    <t>VAUVERT</t>
  </si>
  <si>
    <t>25m</t>
  </si>
  <si>
    <t>1/7</t>
  </si>
  <si>
    <t>B</t>
  </si>
  <si>
    <t>WILCZEWSKI Ophélie</t>
  </si>
  <si>
    <t>13 ans</t>
  </si>
  <si>
    <t>LA GRAND-COMBE</t>
  </si>
  <si>
    <t>Chpt. Régional</t>
  </si>
  <si>
    <t>MONTREAL</t>
  </si>
  <si>
    <t>25m</t>
  </si>
  <si>
    <t>1/13</t>
  </si>
  <si>
    <t>B</t>
  </si>
  <si>
    <t>MUSSARD Sandra</t>
  </si>
  <si>
    <t>13 ans</t>
  </si>
  <si>
    <t>SAINT-GILLES</t>
  </si>
  <si>
    <t>Chpt. Régional</t>
  </si>
  <si>
    <t>CLERMONT L'HERAULT</t>
  </si>
  <si>
    <t>25m</t>
  </si>
  <si>
    <t>1/20</t>
  </si>
  <si>
    <t>B</t>
  </si>
  <si>
    <t>COSTASECA Gabrielle</t>
  </si>
  <si>
    <t>12 ans</t>
  </si>
  <si>
    <t>CERET</t>
  </si>
  <si>
    <t>1/21</t>
  </si>
  <si>
    <t>Chpt. Régional</t>
  </si>
  <si>
    <t>CERET</t>
  </si>
  <si>
    <t>25m</t>
  </si>
  <si>
    <t>1/21</t>
  </si>
  <si>
    <t>B</t>
  </si>
  <si>
    <t>COSTASECA Gabrielle</t>
  </si>
  <si>
    <t>13 ans</t>
  </si>
  <si>
    <t>CERET</t>
  </si>
  <si>
    <t>Chpt. Régional</t>
  </si>
  <si>
    <t>SAINT-GILLES</t>
  </si>
  <si>
    <t>25m</t>
  </si>
  <si>
    <t>1/13</t>
  </si>
  <si>
    <t>B</t>
  </si>
  <si>
    <t>SERRES Noëlie</t>
  </si>
  <si>
    <t>13 ans</t>
  </si>
  <si>
    <t>ALCAZAR Faustine</t>
  </si>
  <si>
    <t>DEMAZURE Tsiky</t>
  </si>
  <si>
    <t>2005-2009</t>
  </si>
  <si>
    <t>4</t>
  </si>
  <si>
    <t>BEDARIEUX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</si>
</sst>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F_-;\-* #,##0\ _F_-;_-* &quot;-&quot;\ _F_-;_-@_-"/>
    <numFmt numFmtId="165" formatCode="_-* #,##0.00\ _F_-;\-* #,##0.00\ _F_-;_-* &quot;-&quot;??\ _F_-;_-@_-"/>
    <numFmt numFmtId="166" formatCode="_-* #,##0\ &quot;F&quot;_-;\-* #,##0\ &quot;F&quot;_-;_-* &quot;-&quot;\ &quot;F&quot;_-;_-@_-"/>
    <numFmt numFmtId="167" formatCode="_-* #,##0.00\ &quot;F&quot;_-;\-* #,##0.00\ &quot;F&quot;_-;_-* &quot;-&quot;??\ &quot;F&quot;_-;_-@_-"/>
  </numFmts>
  <fonts count="29">
    <font>
      <sz val="10"/>
      <name val="Arial"/>
      <family val="0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indexed="48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Times New Roman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Alignment="0" applyProtection="0"/>
    <xf numFmtId="0" fontId="9" fillId="3" borderId="0" applyNumberFormat="0" applyAlignment="0" applyProtection="0"/>
    <xf numFmtId="0" fontId="9" fillId="4" borderId="0" applyNumberFormat="0" applyAlignment="0" applyProtection="0"/>
    <xf numFmtId="0" fontId="9" fillId="2" borderId="0" applyNumberFormat="0" applyAlignment="0" applyProtection="0"/>
    <xf numFmtId="0" fontId="9" fillId="5" borderId="0" applyNumberFormat="0" applyAlignment="0" applyProtection="0"/>
    <xf numFmtId="0" fontId="9" fillId="3" borderId="0" applyNumberFormat="0" applyAlignment="0" applyProtection="0"/>
    <xf numFmtId="0" fontId="9" fillId="6" borderId="0" applyNumberFormat="0" applyAlignment="0" applyProtection="0"/>
    <xf numFmtId="0" fontId="9" fillId="7" borderId="0" applyNumberFormat="0" applyAlignment="0" applyProtection="0"/>
    <xf numFmtId="0" fontId="9" fillId="8" borderId="0" applyNumberFormat="0" applyAlignment="0" applyProtection="0"/>
    <xf numFmtId="0" fontId="9" fillId="6" borderId="0" applyNumberFormat="0" applyAlignment="0" applyProtection="0"/>
    <xf numFmtId="0" fontId="9" fillId="9" borderId="0" applyNumberFormat="0" applyAlignment="0" applyProtection="0"/>
    <xf numFmtId="0" fontId="9" fillId="3" borderId="0" applyNumberFormat="0" applyAlignment="0" applyProtection="0"/>
    <xf numFmtId="0" fontId="10" fillId="10" borderId="0" applyNumberFormat="0" applyAlignment="0" applyProtection="0"/>
    <xf numFmtId="0" fontId="10" fillId="7" borderId="0" applyNumberFormat="0" applyAlignment="0" applyProtection="0"/>
    <xf numFmtId="0" fontId="10" fillId="11" borderId="0" applyNumberFormat="0" applyAlignment="0" applyProtection="0"/>
    <xf numFmtId="0" fontId="10" fillId="6" borderId="0" applyNumberFormat="0" applyAlignment="0" applyProtection="0"/>
    <xf numFmtId="0" fontId="10" fillId="10" borderId="0" applyNumberFormat="0" applyAlignment="0" applyProtection="0"/>
    <xf numFmtId="0" fontId="10" fillId="3" borderId="0" applyNumberFormat="0" applyAlignment="0" applyProtection="0"/>
    <xf numFmtId="0" fontId="10" fillId="10" borderId="0" applyNumberFormat="0" applyAlignment="0" applyProtection="0"/>
    <xf numFmtId="0" fontId="10" fillId="11" borderId="0" applyNumberFormat="0" applyAlignment="0" applyProtection="0"/>
    <xf numFmtId="0" fontId="10" fillId="11" borderId="0" applyNumberFormat="0" applyAlignment="0" applyProtection="0"/>
    <xf numFmtId="0" fontId="10" fillId="12" borderId="0" applyNumberFormat="0" applyAlignment="0" applyProtection="0"/>
    <xf numFmtId="0" fontId="10" fillId="10" borderId="0" applyNumberFormat="0" applyAlignment="0" applyProtection="0"/>
    <xf numFmtId="0" fontId="10" fillId="13" borderId="0" applyNumberFormat="0" applyAlignment="0" applyProtection="0"/>
    <xf numFmtId="0" fontId="11" fillId="0" borderId="0" applyNumberFormat="0" applyFill="0" applyAlignment="0" applyProtection="0"/>
    <xf numFmtId="0" fontId="12" fillId="2" borderId="1" applyNumberFormat="0" applyAlignment="0" applyProtection="0"/>
    <xf numFmtId="0" fontId="13" fillId="0" borderId="2" applyNumberFormat="0" applyFill="0" applyAlignment="0" applyProtection="0"/>
    <xf numFmtId="0" fontId="0" fillId="4" borderId="3" applyNumberFormat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0" fontId="15" fillId="14" borderId="0" applyNumberFormat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8" borderId="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8" fillId="15" borderId="0" applyNumberFormat="0" applyAlignment="0" applyProtection="0"/>
    <xf numFmtId="0" fontId="19" fillId="2" borderId="4" applyNumberFormat="0" applyAlignment="0" applyProtection="0"/>
    <xf numFmtId="0" fontId="20" fillId="0" borderId="0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Alignment="0" applyProtection="0"/>
    <xf numFmtId="0" fontId="22" fillId="0" borderId="0" applyNumberFormat="0" applyFill="0" applyAlignment="0" applyProtection="0"/>
    <xf numFmtId="0" fontId="22" fillId="0" borderId="0" applyNumberFormat="0" applyFill="0" applyAlignment="0" applyProtection="0"/>
    <xf numFmtId="0" fontId="22" fillId="0" borderId="0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Alignment="0" applyProtection="0"/>
    <xf numFmtId="0" fontId="22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16" borderId="9" applyNumberFormat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7" borderId="10" xfId="0" applyNumberFormat="1" applyFont="1" applyFill="1" applyBorder="1" applyAlignment="1">
      <alignment horizontal="left" vertical="center"/>
    </xf>
    <xf numFmtId="0" fontId="5" fillId="7" borderId="10" xfId="0" applyFont="1" applyFill="1" applyBorder="1" applyAlignment="1">
      <alignment horizontal="left" vertical="center"/>
    </xf>
    <xf numFmtId="0" fontId="1" fillId="7" borderId="10" xfId="0" applyFont="1" applyFill="1" applyBorder="1" applyAlignment="1">
      <alignment horizontal="left" vertical="center"/>
    </xf>
    <xf numFmtId="0" fontId="6" fillId="7" borderId="10" xfId="0" applyFont="1" applyFill="1" applyBorder="1" applyAlignment="1">
      <alignment horizontal="left" vertical="center"/>
    </xf>
    <xf numFmtId="0" fontId="7" fillId="7" borderId="1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9" fontId="5" fillId="7" borderId="10" xfId="0" applyNumberFormat="1" applyFont="1" applyFill="1" applyBorder="1" applyAlignment="1">
      <alignment horizontal="left" vertical="center"/>
    </xf>
    <xf numFmtId="0" fontId="1" fillId="7" borderId="10" xfId="0" applyFont="1" applyFill="1" applyBorder="1" applyAlignment="1">
      <alignment/>
    </xf>
    <xf numFmtId="0" fontId="5" fillId="7" borderId="10" xfId="0" applyFont="1" applyFill="1" applyBorder="1" applyAlignment="1">
      <alignment/>
    </xf>
    <xf numFmtId="0" fontId="1" fillId="7" borderId="10" xfId="0" applyFont="1" applyFill="1" applyBorder="1" applyAlignment="1">
      <alignment horizontal="left"/>
    </xf>
    <xf numFmtId="0" fontId="1" fillId="7" borderId="10" xfId="0" applyFont="1" applyFill="1" applyBorder="1" applyAlignment="1">
      <alignment/>
    </xf>
    <xf numFmtId="49" fontId="1" fillId="7" borderId="10" xfId="0" applyNumberFormat="1" applyFont="1" applyFill="1" applyBorder="1" applyAlignment="1">
      <alignment/>
    </xf>
    <xf numFmtId="0" fontId="5" fillId="7" borderId="10" xfId="0" applyNumberFormat="1" applyFont="1" applyFill="1" applyBorder="1" applyAlignment="1">
      <alignment horizontal="left" vertical="center"/>
    </xf>
    <xf numFmtId="14" fontId="1" fillId="7" borderId="10" xfId="0" applyNumberFormat="1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shrinkToFit="1"/>
    </xf>
    <xf numFmtId="14" fontId="1" fillId="7" borderId="10" xfId="0" applyNumberFormat="1" applyFont="1" applyFill="1" applyBorder="1" applyAlignment="1">
      <alignment horizontal="left" vertical="center" shrinkToFit="1"/>
    </xf>
    <xf numFmtId="0" fontId="1" fillId="7" borderId="10" xfId="54" applyFont="1" applyFill="1" applyBorder="1" applyAlignment="1">
      <alignment horizontal="left" vertical="center"/>
      <protection/>
    </xf>
    <xf numFmtId="0" fontId="5" fillId="7" borderId="10" xfId="54" applyFont="1" applyFill="1" applyBorder="1" applyAlignment="1">
      <alignment horizontal="left" vertical="center"/>
      <protection/>
    </xf>
    <xf numFmtId="49" fontId="5" fillId="7" borderId="10" xfId="54" applyNumberFormat="1" applyFont="1" applyFill="1" applyBorder="1" applyAlignment="1">
      <alignment horizontal="left" vertical="center"/>
      <protection/>
    </xf>
    <xf numFmtId="49" fontId="1" fillId="7" borderId="10" xfId="54" applyNumberFormat="1" applyFont="1" applyFill="1" applyBorder="1" applyAlignment="1">
      <alignment horizontal="left" vertical="center"/>
      <protection/>
    </xf>
    <xf numFmtId="14" fontId="1" fillId="7" borderId="10" xfId="54" applyNumberFormat="1" applyFont="1" applyFill="1" applyBorder="1" applyAlignment="1">
      <alignment horizontal="center" vertical="center" shrinkToFit="1"/>
      <protection/>
    </xf>
    <xf numFmtId="0" fontId="5" fillId="7" borderId="11" xfId="0" applyFont="1" applyFill="1" applyBorder="1" applyAlignment="1">
      <alignment horizontal="left" vertical="center"/>
    </xf>
    <xf numFmtId="0" fontId="1" fillId="7" borderId="11" xfId="0" applyFont="1" applyFill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left" vertical="center"/>
    </xf>
    <xf numFmtId="14" fontId="1" fillId="7" borderId="11" xfId="0" applyNumberFormat="1" applyFont="1" applyFill="1" applyBorder="1" applyAlignment="1">
      <alignment horizontal="left" vertical="center" shrinkToFit="1"/>
    </xf>
    <xf numFmtId="49" fontId="5" fillId="7" borderId="11" xfId="0" applyNumberFormat="1" applyFont="1" applyFill="1" applyBorder="1" applyAlignment="1">
      <alignment horizontal="left" vertical="center"/>
    </xf>
    <xf numFmtId="0" fontId="1" fillId="7" borderId="10" xfId="53" applyFont="1" applyFill="1" applyBorder="1" applyAlignment="1">
      <alignment horizontal="left" vertical="center"/>
      <protection/>
    </xf>
    <xf numFmtId="0" fontId="5" fillId="7" borderId="10" xfId="53" applyFont="1" applyFill="1" applyBorder="1" applyAlignment="1">
      <alignment horizontal="left" vertical="center"/>
      <protection/>
    </xf>
    <xf numFmtId="49" fontId="5" fillId="7" borderId="10" xfId="53" applyNumberFormat="1" applyFont="1" applyFill="1" applyBorder="1" applyAlignment="1">
      <alignment horizontal="left" vertical="center"/>
      <protection/>
    </xf>
    <xf numFmtId="49" fontId="1" fillId="7" borderId="10" xfId="53" applyNumberFormat="1" applyFont="1" applyFill="1" applyBorder="1" applyAlignment="1">
      <alignment horizontal="left" vertical="center"/>
      <protection/>
    </xf>
    <xf numFmtId="14" fontId="1" fillId="7" borderId="10" xfId="53" applyNumberFormat="1" applyFont="1" applyFill="1" applyBorder="1" applyAlignment="1">
      <alignment horizontal="center" vertical="center" shrinkToFit="1"/>
      <protection/>
    </xf>
    <xf numFmtId="0" fontId="1" fillId="17" borderId="10" xfId="53" applyFont="1" applyFill="1" applyBorder="1" applyAlignment="1">
      <alignment horizontal="left" vertical="center"/>
      <protection/>
    </xf>
    <xf numFmtId="0" fontId="5" fillId="17" borderId="10" xfId="53" applyFont="1" applyFill="1" applyBorder="1" applyAlignment="1">
      <alignment horizontal="left" vertical="center"/>
      <protection/>
    </xf>
    <xf numFmtId="49" fontId="5" fillId="17" borderId="10" xfId="53" applyNumberFormat="1" applyFont="1" applyFill="1" applyBorder="1" applyAlignment="1">
      <alignment horizontal="left" vertical="center"/>
      <protection/>
    </xf>
    <xf numFmtId="49" fontId="1" fillId="17" borderId="10" xfId="53" applyNumberFormat="1" applyFont="1" applyFill="1" applyBorder="1" applyAlignment="1">
      <alignment horizontal="left" vertical="center"/>
      <protection/>
    </xf>
    <xf numFmtId="14" fontId="1" fillId="17" borderId="10" xfId="53" applyNumberFormat="1" applyFont="1" applyFill="1" applyBorder="1" applyAlignment="1">
      <alignment horizontal="center" vertical="center" shrinkToFit="1"/>
      <protection/>
    </xf>
    <xf numFmtId="0" fontId="1" fillId="17" borderId="10" xfId="54" applyFont="1" applyFill="1" applyBorder="1" applyAlignment="1">
      <alignment horizontal="left" vertical="center"/>
      <protection/>
    </xf>
    <xf numFmtId="0" fontId="5" fillId="17" borderId="10" xfId="54" applyFont="1" applyFill="1" applyBorder="1" applyAlignment="1">
      <alignment horizontal="left" vertical="center"/>
      <protection/>
    </xf>
    <xf numFmtId="49" fontId="5" fillId="17" borderId="10" xfId="54" applyNumberFormat="1" applyFont="1" applyFill="1" applyBorder="1" applyAlignment="1">
      <alignment horizontal="left" vertical="center"/>
      <protection/>
    </xf>
    <xf numFmtId="49" fontId="1" fillId="17" borderId="10" xfId="54" applyNumberFormat="1" applyFont="1" applyFill="1" applyBorder="1" applyAlignment="1">
      <alignment horizontal="left" vertical="center"/>
      <protection/>
    </xf>
    <xf numFmtId="14" fontId="1" fillId="17" borderId="10" xfId="54" applyNumberFormat="1" applyFont="1" applyFill="1" applyBorder="1" applyAlignment="1">
      <alignment horizontal="center" vertical="center" shrinkToFit="1"/>
      <protection/>
    </xf>
    <xf numFmtId="0" fontId="1" fillId="17" borderId="10" xfId="0" applyFont="1" applyFill="1" applyBorder="1" applyAlignment="1">
      <alignment horizontal="left" vertical="center"/>
    </xf>
    <xf numFmtId="0" fontId="5" fillId="17" borderId="10" xfId="0" applyFont="1" applyFill="1" applyBorder="1" applyAlignment="1">
      <alignment horizontal="left" vertical="center"/>
    </xf>
    <xf numFmtId="49" fontId="5" fillId="17" borderId="10" xfId="0" applyNumberFormat="1" applyFont="1" applyFill="1" applyBorder="1" applyAlignment="1">
      <alignment horizontal="left" vertical="center"/>
    </xf>
    <xf numFmtId="49" fontId="1" fillId="17" borderId="10" xfId="0" applyNumberFormat="1" applyFont="1" applyFill="1" applyBorder="1" applyAlignment="1">
      <alignment horizontal="left" vertical="center"/>
    </xf>
    <xf numFmtId="14" fontId="1" fillId="17" borderId="10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1" fillId="10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shrinkToFit="1"/>
    </xf>
    <xf numFmtId="0" fontId="1" fillId="10" borderId="10" xfId="0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7" borderId="10" xfId="0" applyFont="1" applyFill="1" applyBorder="1" applyAlignment="1">
      <alignment horizontal="left" vertical="center"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50mBrasse" xfId="53"/>
    <cellStyle name="Normal_Total performances" xfId="54"/>
    <cellStyle name="Percent" xfId="55"/>
    <cellStyle name="Satisfaisant" xfId="56"/>
    <cellStyle name="Sortie" xfId="57"/>
    <cellStyle name="Texte explicatif" xfId="58"/>
    <cellStyle name="Titre" xfId="59"/>
    <cellStyle name="Titre 1" xfId="60"/>
    <cellStyle name="Titre 1 1" xfId="61"/>
    <cellStyle name="Titre 1 1 1" xfId="62"/>
    <cellStyle name="Titre 1_18 ans et plus" xfId="63"/>
    <cellStyle name="Titre 1" xfId="64"/>
    <cellStyle name="Titre 2" xfId="65"/>
    <cellStyle name="Titre 3" xfId="66"/>
    <cellStyle name="Titre 4" xfId="67"/>
    <cellStyle name="Titre_Total relais" xfId="68"/>
    <cellStyle name="Total" xfId="69"/>
    <cellStyle name="Vérification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26E42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7"/>
  <sheetViews>
    <sheetView tabSelected="1" workbookViewId="0" topLeftCell="A1">
      <selection activeCell="A1" sqref="A1:T1"/>
    </sheetView>
  </sheetViews>
  <sheetFormatPr defaultColWidth="11.421875" defaultRowHeight="12.75"/>
  <cols>
    <col min="1" max="1" width="5.14062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19" width="5.140625" style="1" customWidth="1"/>
    <col min="20" max="20" width="6.57421875" style="1" customWidth="1"/>
    <col min="21" max="16384" width="11.421875" style="1" customWidth="1"/>
  </cols>
  <sheetData>
    <row r="1" spans="1:20" s="2" customFormat="1" ht="15.75">
      <c r="A1" s="51" t="s">
        <v>1060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="2" customFormat="1" ht="12.75"/>
    <row r="3" spans="1:20" s="4" customFormat="1" ht="12.75">
      <c r="A3" s="52" t="s">
        <v>1061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="2" customFormat="1" ht="12.75"/>
    <row r="5" spans="1:20" ht="12.75" customHeight="1">
      <c r="A5" s="53" t="s">
        <v>1062</v>
      </c>
      <c r="B5" s="53" t="s">
        <v>1063</v>
      </c>
      <c r="C5" s="53" t="s">
        <v>1064</v>
      </c>
      <c r="D5" s="54" t="s">
        <v>1065</v>
      </c>
      <c r="E5" s="53" t="s">
        <v>1066</v>
      </c>
      <c r="F5" s="54" t="s">
        <v>1067</v>
      </c>
      <c r="G5" s="54" t="s">
        <v>1068</v>
      </c>
      <c r="H5" s="54" t="s">
        <v>1069</v>
      </c>
      <c r="I5" s="54" t="s">
        <v>1070</v>
      </c>
      <c r="J5" s="54" t="s">
        <v>1071</v>
      </c>
      <c r="K5" s="54" t="s">
        <v>1072</v>
      </c>
      <c r="L5" s="54" t="s">
        <v>1073</v>
      </c>
      <c r="M5" s="54" t="s">
        <v>1074</v>
      </c>
      <c r="N5" s="54" t="s">
        <v>1075</v>
      </c>
      <c r="O5" s="54" t="s">
        <v>1076</v>
      </c>
      <c r="P5" s="54" t="s">
        <v>1077</v>
      </c>
      <c r="Q5" s="54" t="s">
        <v>1078</v>
      </c>
      <c r="R5" s="54" t="s">
        <v>1079</v>
      </c>
      <c r="S5" s="54" t="s">
        <v>1080</v>
      </c>
      <c r="T5" s="55" t="s">
        <v>1081</v>
      </c>
    </row>
    <row r="6" spans="1:20" ht="12.75">
      <c r="A6" s="53"/>
      <c r="B6" s="53"/>
      <c r="C6" s="53"/>
      <c r="D6" s="54"/>
      <c r="E6" s="53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5"/>
    </row>
    <row r="7" spans="1:20" ht="12.75">
      <c r="A7" s="5" t="s">
        <v>1082</v>
      </c>
      <c r="B7" s="6" t="s">
        <v>1083</v>
      </c>
      <c r="C7" s="7">
        <v>1988</v>
      </c>
      <c r="D7" s="7">
        <v>2</v>
      </c>
      <c r="E7" s="7" t="s">
        <v>1084</v>
      </c>
      <c r="F7" s="6"/>
      <c r="G7" s="8">
        <v>2</v>
      </c>
      <c r="H7" s="8">
        <v>2</v>
      </c>
      <c r="I7" s="8">
        <v>2</v>
      </c>
      <c r="J7" s="8"/>
      <c r="K7" s="6">
        <v>1</v>
      </c>
      <c r="L7" s="6">
        <v>2</v>
      </c>
      <c r="M7" s="6"/>
      <c r="N7" s="8">
        <v>2</v>
      </c>
      <c r="O7" s="8"/>
      <c r="P7" s="6"/>
      <c r="Q7" s="6"/>
      <c r="R7" s="6"/>
      <c r="S7" s="6"/>
      <c r="T7" s="9">
        <f>F7+G7+H7+I7+J7+K7+L7+M7+N7+O7+P7+Q7+R7+S7</f>
        <v>11</v>
      </c>
    </row>
    <row r="8" spans="1:20" ht="12.75">
      <c r="A8" s="5" t="s">
        <v>1085</v>
      </c>
      <c r="B8" s="6" t="s">
        <v>1086</v>
      </c>
      <c r="C8" s="7">
        <v>1985</v>
      </c>
      <c r="D8" s="7">
        <v>3</v>
      </c>
      <c r="E8" s="7" t="s">
        <v>1087</v>
      </c>
      <c r="F8" s="6"/>
      <c r="G8" s="6"/>
      <c r="H8" s="8">
        <v>2</v>
      </c>
      <c r="I8" s="8"/>
      <c r="J8" s="8">
        <v>2</v>
      </c>
      <c r="K8" s="6">
        <v>1</v>
      </c>
      <c r="L8" s="8">
        <v>3</v>
      </c>
      <c r="M8" s="6"/>
      <c r="N8" s="8">
        <v>2</v>
      </c>
      <c r="O8" s="8"/>
      <c r="P8" s="6"/>
      <c r="Q8" s="6"/>
      <c r="R8" s="6"/>
      <c r="S8" s="6">
        <v>1</v>
      </c>
      <c r="T8" s="9">
        <f>F8+G8+H8+I8+J8+K8+L8+M8+N8+O8+P8+Q8+R8+S8</f>
        <v>11</v>
      </c>
    </row>
    <row r="9" spans="1:20" ht="12.75">
      <c r="A9" s="21">
        <v>3</v>
      </c>
      <c r="B9" s="22" t="s">
        <v>343</v>
      </c>
      <c r="C9" s="21">
        <v>1997</v>
      </c>
      <c r="D9" s="21">
        <v>2</v>
      </c>
      <c r="E9" s="21" t="s">
        <v>390</v>
      </c>
      <c r="F9" s="6"/>
      <c r="G9" s="6">
        <v>1</v>
      </c>
      <c r="H9" s="6">
        <v>1</v>
      </c>
      <c r="I9" s="6">
        <v>1</v>
      </c>
      <c r="J9" s="6"/>
      <c r="K9" s="6">
        <v>1</v>
      </c>
      <c r="L9" s="6">
        <v>2</v>
      </c>
      <c r="M9" s="6"/>
      <c r="N9" s="6">
        <v>1</v>
      </c>
      <c r="O9" s="6"/>
      <c r="P9" s="6"/>
      <c r="Q9" s="6">
        <v>1</v>
      </c>
      <c r="R9" s="6">
        <v>1</v>
      </c>
      <c r="S9" s="6"/>
      <c r="T9" s="9">
        <f>F9+G9+H9+I9+J9+K9+L9+M9+N9+O9+P9+Q9+R9+S9</f>
        <v>9</v>
      </c>
    </row>
    <row r="10" spans="1:20" ht="12.75">
      <c r="A10" s="5" t="s">
        <v>3083</v>
      </c>
      <c r="B10" s="6" t="s">
        <v>1090</v>
      </c>
      <c r="C10" s="7">
        <v>1967</v>
      </c>
      <c r="D10" s="7"/>
      <c r="E10" s="7" t="s">
        <v>1091</v>
      </c>
      <c r="F10" s="6"/>
      <c r="G10" s="6"/>
      <c r="H10" s="8"/>
      <c r="I10" s="8"/>
      <c r="J10" s="8">
        <v>2</v>
      </c>
      <c r="K10" s="6">
        <v>1</v>
      </c>
      <c r="L10" s="6"/>
      <c r="M10" s="6"/>
      <c r="N10" s="8"/>
      <c r="O10" s="8">
        <v>2</v>
      </c>
      <c r="P10" s="6">
        <v>1</v>
      </c>
      <c r="Q10" s="6"/>
      <c r="R10" s="8">
        <v>2</v>
      </c>
      <c r="S10" s="6"/>
      <c r="T10" s="9">
        <f>F10+G10+H10+I10+J10+K10+L10+M10+N10+O10+P10+Q10+R10+S10</f>
        <v>8</v>
      </c>
    </row>
    <row r="11" spans="1:20" s="10" customFormat="1" ht="12.75">
      <c r="A11" s="5" t="s">
        <v>1085</v>
      </c>
      <c r="B11" s="6" t="s">
        <v>1088</v>
      </c>
      <c r="C11" s="7">
        <v>1991</v>
      </c>
      <c r="D11" s="7">
        <v>2</v>
      </c>
      <c r="E11" s="7" t="s">
        <v>1089</v>
      </c>
      <c r="F11" s="6"/>
      <c r="G11" s="6">
        <v>1</v>
      </c>
      <c r="H11" s="6">
        <v>1</v>
      </c>
      <c r="I11" s="8">
        <v>2</v>
      </c>
      <c r="J11" s="6"/>
      <c r="K11" s="6">
        <v>1</v>
      </c>
      <c r="L11" s="6"/>
      <c r="M11" s="8">
        <v>2</v>
      </c>
      <c r="N11" s="6"/>
      <c r="O11" s="6"/>
      <c r="P11" s="6">
        <v>1</v>
      </c>
      <c r="Q11" s="6"/>
      <c r="R11" s="6"/>
      <c r="S11" s="6"/>
      <c r="T11" s="9">
        <f>F11+G11+H11+I11+J11+K11+L11+M11+N11+O11+P11+Q11+R11+S11</f>
        <v>8</v>
      </c>
    </row>
    <row r="12" spans="1:20" ht="12.75">
      <c r="A12" s="21">
        <v>6</v>
      </c>
      <c r="B12" s="22" t="s">
        <v>3080</v>
      </c>
      <c r="C12" s="21">
        <v>1998</v>
      </c>
      <c r="D12" s="21">
        <v>2</v>
      </c>
      <c r="E12" s="21" t="s">
        <v>2738</v>
      </c>
      <c r="F12" s="6"/>
      <c r="G12" s="8">
        <v>2</v>
      </c>
      <c r="H12" s="6">
        <v>1</v>
      </c>
      <c r="I12" s="6"/>
      <c r="J12" s="6"/>
      <c r="K12" s="8">
        <v>2</v>
      </c>
      <c r="L12" s="6">
        <v>1</v>
      </c>
      <c r="M12" s="6"/>
      <c r="N12" s="6">
        <v>1</v>
      </c>
      <c r="O12" s="6"/>
      <c r="P12" s="6"/>
      <c r="Q12" s="6"/>
      <c r="R12" s="6"/>
      <c r="S12" s="6"/>
      <c r="T12" s="9">
        <f>F12+G12+H12+I12+J12+K12+L12+M12+N12+O12+P12+Q12+R12+S12</f>
        <v>7</v>
      </c>
    </row>
    <row r="13" spans="1:20" s="10" customFormat="1" ht="12.75">
      <c r="A13" s="5" t="s">
        <v>1085</v>
      </c>
      <c r="B13" s="6" t="s">
        <v>1092</v>
      </c>
      <c r="C13" s="7">
        <v>1992</v>
      </c>
      <c r="D13" s="7">
        <v>1</v>
      </c>
      <c r="E13" s="7" t="s">
        <v>1093</v>
      </c>
      <c r="F13" s="6"/>
      <c r="G13" s="6"/>
      <c r="H13" s="6">
        <v>1</v>
      </c>
      <c r="I13" s="6"/>
      <c r="J13" s="6"/>
      <c r="K13" s="8">
        <v>2</v>
      </c>
      <c r="L13" s="6">
        <v>2</v>
      </c>
      <c r="M13" s="6"/>
      <c r="N13" s="6">
        <v>1</v>
      </c>
      <c r="O13" s="6"/>
      <c r="P13" s="6"/>
      <c r="Q13" s="6"/>
      <c r="R13" s="6">
        <v>1</v>
      </c>
      <c r="S13" s="6"/>
      <c r="T13" s="9">
        <f>F13+G13+H13+I13+J13+K13+L13+M13+N13+O13+P13+Q13+R13+S13</f>
        <v>7</v>
      </c>
    </row>
    <row r="14" spans="1:20" s="10" customFormat="1" ht="12.75">
      <c r="A14" s="7" t="s">
        <v>1152</v>
      </c>
      <c r="B14" s="6" t="s">
        <v>1153</v>
      </c>
      <c r="C14" s="7">
        <v>1995</v>
      </c>
      <c r="D14" s="7">
        <v>2</v>
      </c>
      <c r="E14" s="7" t="s">
        <v>1154</v>
      </c>
      <c r="F14" s="6"/>
      <c r="G14" s="6"/>
      <c r="H14" s="6">
        <v>1</v>
      </c>
      <c r="I14" s="8">
        <v>2</v>
      </c>
      <c r="J14" s="6"/>
      <c r="K14" s="6"/>
      <c r="L14" s="6"/>
      <c r="M14" s="8">
        <v>2</v>
      </c>
      <c r="N14" s="6"/>
      <c r="O14" s="6"/>
      <c r="P14" s="6"/>
      <c r="Q14" s="6">
        <v>1</v>
      </c>
      <c r="R14" s="6">
        <v>1</v>
      </c>
      <c r="S14" s="6"/>
      <c r="T14" s="9">
        <f>F14+G14+H14+I14+J14+K14+L14+M14+N14+O14+P14+Q14+R14+S14</f>
        <v>7</v>
      </c>
    </row>
    <row r="15" spans="1:20" ht="12.75">
      <c r="A15" s="5" t="s">
        <v>1094</v>
      </c>
      <c r="B15" s="6" t="s">
        <v>1095</v>
      </c>
      <c r="C15" s="7">
        <v>1989</v>
      </c>
      <c r="D15" s="7">
        <v>2</v>
      </c>
      <c r="E15" s="7" t="s">
        <v>1096</v>
      </c>
      <c r="F15" s="6"/>
      <c r="G15" s="6"/>
      <c r="H15" s="6">
        <v>1</v>
      </c>
      <c r="I15" s="6">
        <v>1</v>
      </c>
      <c r="J15" s="6">
        <v>1</v>
      </c>
      <c r="K15" s="6">
        <v>1</v>
      </c>
      <c r="L15" s="6">
        <v>1</v>
      </c>
      <c r="M15" s="6">
        <v>1</v>
      </c>
      <c r="N15" s="6">
        <v>1</v>
      </c>
      <c r="O15" s="6"/>
      <c r="P15" s="6"/>
      <c r="Q15" s="6"/>
      <c r="R15" s="6"/>
      <c r="S15" s="6"/>
      <c r="T15" s="9">
        <f>F15+G15+H15+I15+J15+K15+L15+M15+N15+O15+P15+Q15+R15+S15</f>
        <v>7</v>
      </c>
    </row>
    <row r="16" spans="1:20" ht="12.75">
      <c r="A16" s="21" t="s">
        <v>1085</v>
      </c>
      <c r="B16" s="22" t="s">
        <v>344</v>
      </c>
      <c r="C16" s="21">
        <v>1997</v>
      </c>
      <c r="D16" s="21">
        <v>2</v>
      </c>
      <c r="E16" s="21" t="s">
        <v>390</v>
      </c>
      <c r="F16" s="6">
        <v>2</v>
      </c>
      <c r="G16" s="6"/>
      <c r="H16" s="6"/>
      <c r="I16" s="6"/>
      <c r="J16" s="6">
        <v>1</v>
      </c>
      <c r="K16" s="6"/>
      <c r="L16" s="6"/>
      <c r="M16" s="6">
        <v>1</v>
      </c>
      <c r="N16" s="6">
        <v>1</v>
      </c>
      <c r="O16" s="6">
        <v>2</v>
      </c>
      <c r="P16" s="6"/>
      <c r="Q16" s="6"/>
      <c r="R16" s="6"/>
      <c r="S16" s="6"/>
      <c r="T16" s="9">
        <f>F16+G16+H16+I16+J16+K16+L16+M16+N16+O16+P16+Q16+R16+S16</f>
        <v>7</v>
      </c>
    </row>
    <row r="17" spans="1:20" ht="12.75">
      <c r="A17" s="5" t="s">
        <v>2737</v>
      </c>
      <c r="B17" s="6" t="s">
        <v>1099</v>
      </c>
      <c r="C17" s="7">
        <v>1966</v>
      </c>
      <c r="D17" s="7">
        <v>2</v>
      </c>
      <c r="E17" s="7" t="s">
        <v>1100</v>
      </c>
      <c r="F17" s="6"/>
      <c r="G17" s="6"/>
      <c r="H17" s="6"/>
      <c r="I17" s="6"/>
      <c r="J17" s="6"/>
      <c r="K17" s="6"/>
      <c r="L17" s="6">
        <v>1</v>
      </c>
      <c r="M17" s="6">
        <v>1</v>
      </c>
      <c r="N17" s="6"/>
      <c r="O17" s="6"/>
      <c r="P17" s="6"/>
      <c r="Q17" s="6"/>
      <c r="R17" s="6">
        <v>1</v>
      </c>
      <c r="S17" s="8">
        <v>3</v>
      </c>
      <c r="T17" s="9">
        <f>F17+G17+H17+I17+J17+K17+L17+M17+N17+O17+P17+Q17+R17+S17</f>
        <v>6</v>
      </c>
    </row>
    <row r="18" spans="1:20" s="10" customFormat="1" ht="12.75">
      <c r="A18" s="5" t="s">
        <v>1085</v>
      </c>
      <c r="B18" s="6" t="s">
        <v>1097</v>
      </c>
      <c r="C18" s="7">
        <v>1993</v>
      </c>
      <c r="D18" s="7">
        <v>2</v>
      </c>
      <c r="E18" s="7" t="s">
        <v>1098</v>
      </c>
      <c r="F18" s="6">
        <v>1</v>
      </c>
      <c r="G18" s="6"/>
      <c r="H18" s="6">
        <v>1</v>
      </c>
      <c r="I18" s="6"/>
      <c r="J18" s="6">
        <v>1</v>
      </c>
      <c r="K18" s="6"/>
      <c r="L18" s="6">
        <v>1</v>
      </c>
      <c r="M18" s="6"/>
      <c r="N18" s="6">
        <v>1</v>
      </c>
      <c r="O18" s="6"/>
      <c r="P18" s="6"/>
      <c r="Q18" s="6">
        <v>1</v>
      </c>
      <c r="R18" s="6"/>
      <c r="S18" s="6"/>
      <c r="T18" s="9">
        <f>F18+G18+H18+I18+J18+K18+L18+M18+N18+O18+P18+Q18+R18+S18</f>
        <v>6</v>
      </c>
    </row>
    <row r="19" spans="1:20" ht="12.75">
      <c r="A19" s="5" t="s">
        <v>1085</v>
      </c>
      <c r="B19" s="6" t="s">
        <v>2003</v>
      </c>
      <c r="C19" s="7">
        <v>2001</v>
      </c>
      <c r="D19" s="7">
        <v>2</v>
      </c>
      <c r="E19" s="7" t="s">
        <v>1633</v>
      </c>
      <c r="F19" s="6">
        <v>2</v>
      </c>
      <c r="G19" s="6"/>
      <c r="H19" s="6"/>
      <c r="I19" s="6"/>
      <c r="J19" s="6">
        <v>2</v>
      </c>
      <c r="K19" s="6"/>
      <c r="L19" s="6"/>
      <c r="M19" s="6"/>
      <c r="N19" s="6"/>
      <c r="O19" s="6">
        <v>2</v>
      </c>
      <c r="P19" s="6"/>
      <c r="Q19" s="6"/>
      <c r="R19" s="6"/>
      <c r="S19" s="6"/>
      <c r="T19" s="9">
        <f>F19+G19+H19+I19+J19+K19+L19+M19+N19+O19+P19+Q19+R19+S19</f>
        <v>6</v>
      </c>
    </row>
    <row r="20" spans="1:20" ht="12.75">
      <c r="A20" s="5" t="s">
        <v>1105</v>
      </c>
      <c r="B20" s="6" t="s">
        <v>1106</v>
      </c>
      <c r="C20" s="7">
        <v>1984</v>
      </c>
      <c r="D20" s="7"/>
      <c r="E20" s="7" t="s">
        <v>1107</v>
      </c>
      <c r="F20" s="6"/>
      <c r="G20" s="6">
        <v>1</v>
      </c>
      <c r="H20" s="6"/>
      <c r="I20" s="6">
        <v>1</v>
      </c>
      <c r="J20" s="6"/>
      <c r="K20" s="6">
        <v>1</v>
      </c>
      <c r="L20" s="6"/>
      <c r="M20" s="6"/>
      <c r="N20" s="6">
        <v>1</v>
      </c>
      <c r="O20" s="6">
        <v>1</v>
      </c>
      <c r="P20" s="6"/>
      <c r="Q20" s="6"/>
      <c r="R20" s="6">
        <v>1</v>
      </c>
      <c r="S20" s="6"/>
      <c r="T20" s="9">
        <f>F20+G20+H20+I20+J20+K20+L20+M20+N20+O20+P20+Q20+R20+S20</f>
        <v>6</v>
      </c>
    </row>
    <row r="21" spans="1:20" ht="12.75">
      <c r="A21" s="5" t="s">
        <v>1101</v>
      </c>
      <c r="B21" s="6" t="s">
        <v>1102</v>
      </c>
      <c r="C21" s="7">
        <v>1961</v>
      </c>
      <c r="D21" s="5" t="s">
        <v>1103</v>
      </c>
      <c r="E21" s="7" t="s">
        <v>1104</v>
      </c>
      <c r="F21" s="6"/>
      <c r="G21" s="6"/>
      <c r="H21" s="6"/>
      <c r="I21" s="6"/>
      <c r="J21" s="6"/>
      <c r="K21" s="6"/>
      <c r="L21" s="6">
        <v>1</v>
      </c>
      <c r="M21" s="6">
        <v>1</v>
      </c>
      <c r="N21" s="6"/>
      <c r="O21" s="6"/>
      <c r="P21" s="6"/>
      <c r="Q21" s="6">
        <v>1</v>
      </c>
      <c r="R21" s="6">
        <v>1</v>
      </c>
      <c r="S21" s="6">
        <v>2</v>
      </c>
      <c r="T21" s="9">
        <f>F21+G21+H21+I21+J21+K21+L21+M21+N21+O21+P21+Q21+R21+S21</f>
        <v>6</v>
      </c>
    </row>
    <row r="22" spans="1:20" ht="12.75">
      <c r="A22" s="7" t="s">
        <v>1085</v>
      </c>
      <c r="B22" s="6" t="s">
        <v>2734</v>
      </c>
      <c r="C22" s="7">
        <v>1999</v>
      </c>
      <c r="D22" s="7">
        <v>2</v>
      </c>
      <c r="E22" s="7" t="s">
        <v>2505</v>
      </c>
      <c r="F22" s="6"/>
      <c r="G22" s="6"/>
      <c r="H22" s="6">
        <v>1</v>
      </c>
      <c r="I22" s="6">
        <v>1</v>
      </c>
      <c r="J22" s="6"/>
      <c r="K22" s="6"/>
      <c r="L22" s="6">
        <v>1</v>
      </c>
      <c r="M22" s="6">
        <v>1</v>
      </c>
      <c r="N22" s="6"/>
      <c r="O22" s="6"/>
      <c r="P22" s="6"/>
      <c r="Q22" s="6"/>
      <c r="R22" s="8">
        <v>2</v>
      </c>
      <c r="S22" s="6"/>
      <c r="T22" s="9">
        <f>F22+G22+H22+I22+J22+K22+L22+M22+N22+O22+P22+Q22+R22+S22</f>
        <v>6</v>
      </c>
    </row>
    <row r="23" spans="1:20" ht="12.75">
      <c r="A23" s="5" t="s">
        <v>1607</v>
      </c>
      <c r="B23" s="6" t="s">
        <v>1125</v>
      </c>
      <c r="C23" s="7">
        <v>1967</v>
      </c>
      <c r="D23" s="7"/>
      <c r="E23" s="7" t="s">
        <v>1126</v>
      </c>
      <c r="F23" s="6"/>
      <c r="G23" s="6"/>
      <c r="H23" s="6"/>
      <c r="I23" s="6"/>
      <c r="J23" s="6"/>
      <c r="K23" s="6"/>
      <c r="L23" s="6">
        <v>1</v>
      </c>
      <c r="M23" s="6"/>
      <c r="N23" s="6"/>
      <c r="O23" s="6"/>
      <c r="P23" s="6"/>
      <c r="Q23" s="6">
        <v>1</v>
      </c>
      <c r="R23" s="6"/>
      <c r="S23" s="8">
        <v>3</v>
      </c>
      <c r="T23" s="9">
        <f>F23+G23+H23+I23+J23+K23+L23+M23+N23+O23+P23+Q23+R23+S23</f>
        <v>5</v>
      </c>
    </row>
    <row r="24" spans="1:20" ht="12.75">
      <c r="A24" s="5" t="s">
        <v>1110</v>
      </c>
      <c r="B24" s="6" t="s">
        <v>1111</v>
      </c>
      <c r="C24" s="7">
        <v>1983</v>
      </c>
      <c r="D24" s="7">
        <v>2</v>
      </c>
      <c r="E24" s="7" t="s">
        <v>1112</v>
      </c>
      <c r="F24" s="6">
        <v>1</v>
      </c>
      <c r="G24" s="8">
        <v>2</v>
      </c>
      <c r="H24" s="6"/>
      <c r="I24" s="6"/>
      <c r="J24" s="6"/>
      <c r="K24" s="6">
        <v>1</v>
      </c>
      <c r="L24" s="6"/>
      <c r="M24" s="6"/>
      <c r="N24" s="6">
        <v>1</v>
      </c>
      <c r="O24" s="6"/>
      <c r="P24" s="6"/>
      <c r="Q24" s="6"/>
      <c r="R24" s="6"/>
      <c r="S24" s="6"/>
      <c r="T24" s="9">
        <f>F24+G24+H24+I24+J24+K24+L24+M24+N24+O24+P24+Q24+R24+S24</f>
        <v>5</v>
      </c>
    </row>
    <row r="25" spans="1:20" ht="12.75">
      <c r="A25" s="5" t="s">
        <v>1127</v>
      </c>
      <c r="B25" s="6" t="s">
        <v>1128</v>
      </c>
      <c r="C25" s="7">
        <v>1982</v>
      </c>
      <c r="D25" s="7"/>
      <c r="E25" s="7" t="s">
        <v>1129</v>
      </c>
      <c r="F25" s="6"/>
      <c r="G25" s="6">
        <v>1</v>
      </c>
      <c r="H25" s="6">
        <v>1</v>
      </c>
      <c r="I25" s="6">
        <v>1</v>
      </c>
      <c r="J25" s="6"/>
      <c r="K25" s="6"/>
      <c r="L25" s="6">
        <v>1</v>
      </c>
      <c r="M25" s="6">
        <v>1</v>
      </c>
      <c r="N25" s="6"/>
      <c r="O25" s="6"/>
      <c r="P25" s="6"/>
      <c r="Q25" s="6"/>
      <c r="R25" s="6"/>
      <c r="S25" s="6"/>
      <c r="T25" s="9">
        <f>F25+G25+H25+I25+J25+K25+L25+M25+N25+O25+P25+Q25+R25+S25</f>
        <v>5</v>
      </c>
    </row>
    <row r="26" spans="1:20" ht="12.75">
      <c r="A26" s="5" t="s">
        <v>1113</v>
      </c>
      <c r="B26" s="6" t="s">
        <v>1114</v>
      </c>
      <c r="C26" s="7">
        <v>1985</v>
      </c>
      <c r="D26" s="7">
        <v>2</v>
      </c>
      <c r="E26" s="7" t="s">
        <v>1115</v>
      </c>
      <c r="F26" s="6"/>
      <c r="G26" s="6">
        <v>1</v>
      </c>
      <c r="H26" s="6"/>
      <c r="I26" s="8">
        <v>2</v>
      </c>
      <c r="J26" s="6">
        <v>1</v>
      </c>
      <c r="K26" s="6">
        <v>1</v>
      </c>
      <c r="L26" s="6"/>
      <c r="M26" s="6"/>
      <c r="N26" s="6"/>
      <c r="O26" s="6"/>
      <c r="P26" s="6"/>
      <c r="Q26" s="6"/>
      <c r="R26" s="6"/>
      <c r="S26" s="6"/>
      <c r="T26" s="9">
        <f>F26+G26+H26+I26+J26+K26+L26+M26+N26+O26+P26+Q26+R26+S26</f>
        <v>5</v>
      </c>
    </row>
    <row r="27" spans="1:20" s="10" customFormat="1" ht="12.75">
      <c r="A27" s="7" t="s">
        <v>1116</v>
      </c>
      <c r="B27" s="6" t="s">
        <v>1117</v>
      </c>
      <c r="C27" s="7">
        <v>1994</v>
      </c>
      <c r="D27" s="7">
        <v>2</v>
      </c>
      <c r="E27" s="7" t="s">
        <v>1118</v>
      </c>
      <c r="F27" s="6"/>
      <c r="G27" s="6">
        <v>1</v>
      </c>
      <c r="H27" s="6">
        <v>1</v>
      </c>
      <c r="I27" s="6"/>
      <c r="J27" s="6">
        <v>1</v>
      </c>
      <c r="K27" s="6"/>
      <c r="L27" s="6">
        <v>1</v>
      </c>
      <c r="M27" s="6"/>
      <c r="N27" s="6">
        <v>1</v>
      </c>
      <c r="O27" s="6"/>
      <c r="P27" s="6"/>
      <c r="Q27" s="6"/>
      <c r="R27" s="6"/>
      <c r="S27" s="6"/>
      <c r="T27" s="9">
        <f>F27+G27+H27+I27+J27+K27+L27+M27+N27+O27+P27+Q27+R27+S27</f>
        <v>5</v>
      </c>
    </row>
    <row r="28" spans="1:20" ht="12.75">
      <c r="A28" s="5" t="s">
        <v>1119</v>
      </c>
      <c r="B28" s="6" t="s">
        <v>1120</v>
      </c>
      <c r="C28" s="7">
        <v>1986</v>
      </c>
      <c r="D28" s="7">
        <v>2</v>
      </c>
      <c r="E28" s="7" t="s">
        <v>1121</v>
      </c>
      <c r="F28" s="6"/>
      <c r="G28" s="6">
        <v>1</v>
      </c>
      <c r="H28" s="6">
        <v>1</v>
      </c>
      <c r="I28" s="6">
        <v>1</v>
      </c>
      <c r="J28" s="6"/>
      <c r="K28" s="6">
        <v>1</v>
      </c>
      <c r="L28" s="6"/>
      <c r="M28" s="6"/>
      <c r="N28" s="6">
        <v>1</v>
      </c>
      <c r="O28" s="6"/>
      <c r="P28" s="6"/>
      <c r="Q28" s="6"/>
      <c r="R28" s="6"/>
      <c r="S28" s="6"/>
      <c r="T28" s="9">
        <f>F28+G28+H28+I28+J28+K28+L28+M28+N28+O28+P28+Q28+R28+S28</f>
        <v>5</v>
      </c>
    </row>
    <row r="29" spans="1:20" ht="12.75">
      <c r="A29" s="7" t="s">
        <v>1085</v>
      </c>
      <c r="B29" s="6" t="s">
        <v>2002</v>
      </c>
      <c r="C29" s="7">
        <v>2001</v>
      </c>
      <c r="D29" s="7">
        <v>2</v>
      </c>
      <c r="E29" s="7" t="s">
        <v>1625</v>
      </c>
      <c r="F29" s="6"/>
      <c r="G29" s="6">
        <v>1</v>
      </c>
      <c r="H29" s="6"/>
      <c r="I29" s="6">
        <v>1</v>
      </c>
      <c r="J29" s="6"/>
      <c r="K29" s="6">
        <v>2</v>
      </c>
      <c r="L29" s="6"/>
      <c r="M29" s="6"/>
      <c r="N29" s="6"/>
      <c r="O29" s="6"/>
      <c r="P29" s="6"/>
      <c r="Q29" s="6">
        <v>1</v>
      </c>
      <c r="R29" s="6"/>
      <c r="S29" s="6"/>
      <c r="T29" s="9">
        <f>F29+G29+H29+I29+J29+K29+L29+M29+N29+O29+P29+Q29+R29+S29</f>
        <v>5</v>
      </c>
    </row>
    <row r="30" spans="1:20" ht="12.75">
      <c r="A30" s="5" t="s">
        <v>1122</v>
      </c>
      <c r="B30" s="6" t="s">
        <v>1123</v>
      </c>
      <c r="C30" s="7">
        <v>1990</v>
      </c>
      <c r="D30" s="7">
        <v>2</v>
      </c>
      <c r="E30" s="7" t="s">
        <v>1124</v>
      </c>
      <c r="F30" s="6"/>
      <c r="G30" s="6"/>
      <c r="H30" s="6">
        <v>1</v>
      </c>
      <c r="I30" s="6"/>
      <c r="J30" s="8">
        <v>2</v>
      </c>
      <c r="K30" s="6"/>
      <c r="L30" s="6">
        <v>1</v>
      </c>
      <c r="M30" s="6"/>
      <c r="N30" s="6">
        <v>1</v>
      </c>
      <c r="O30" s="6"/>
      <c r="P30" s="6"/>
      <c r="Q30" s="6"/>
      <c r="R30" s="6"/>
      <c r="S30" s="6"/>
      <c r="T30" s="9">
        <f>F30+G30+H30+I30+J30+K30+L30+M30+N30+O30+P30+Q30+R30+S30</f>
        <v>5</v>
      </c>
    </row>
    <row r="31" spans="1:20" ht="12.75">
      <c r="A31" s="21" t="s">
        <v>1085</v>
      </c>
      <c r="B31" s="22" t="s">
        <v>1053</v>
      </c>
      <c r="C31" s="21">
        <v>1996</v>
      </c>
      <c r="D31" s="21">
        <v>2</v>
      </c>
      <c r="E31" s="21" t="s">
        <v>401</v>
      </c>
      <c r="F31" s="6">
        <v>1</v>
      </c>
      <c r="G31" s="6"/>
      <c r="H31" s="6"/>
      <c r="I31" s="6"/>
      <c r="J31" s="6">
        <v>2</v>
      </c>
      <c r="K31" s="6"/>
      <c r="L31" s="6"/>
      <c r="M31" s="6"/>
      <c r="N31" s="6">
        <v>1</v>
      </c>
      <c r="O31" s="6"/>
      <c r="P31" s="6"/>
      <c r="Q31" s="6">
        <v>1</v>
      </c>
      <c r="R31" s="6"/>
      <c r="S31" s="6"/>
      <c r="T31" s="9">
        <f>F31+G31+H31+I31+J31+K31+L31+M31+N31+O31+P31+Q31+R31+S31</f>
        <v>5</v>
      </c>
    </row>
    <row r="32" spans="1:20" ht="12.75">
      <c r="A32" s="21" t="s">
        <v>1223</v>
      </c>
      <c r="B32" s="22" t="s">
        <v>1603</v>
      </c>
      <c r="C32" s="21">
        <v>2002</v>
      </c>
      <c r="D32" s="21">
        <v>2</v>
      </c>
      <c r="E32" s="21" t="s">
        <v>1205</v>
      </c>
      <c r="F32" s="6"/>
      <c r="G32" s="6">
        <v>1</v>
      </c>
      <c r="H32" s="6">
        <v>1</v>
      </c>
      <c r="I32" s="6"/>
      <c r="J32" s="6"/>
      <c r="K32" s="6">
        <v>1</v>
      </c>
      <c r="L32" s="6">
        <v>1</v>
      </c>
      <c r="M32" s="6"/>
      <c r="N32" s="6">
        <v>1</v>
      </c>
      <c r="O32" s="6"/>
      <c r="P32" s="6"/>
      <c r="Q32" s="6"/>
      <c r="R32" s="6"/>
      <c r="S32" s="6"/>
      <c r="T32" s="9">
        <f>F32+G32+H32+I32+J32+K32+L32+M32+N32+O32+P32+Q32+R32+S32</f>
        <v>5</v>
      </c>
    </row>
    <row r="33" spans="1:20" ht="12.75">
      <c r="A33" s="5" t="s">
        <v>1085</v>
      </c>
      <c r="B33" s="6" t="s">
        <v>1108</v>
      </c>
      <c r="C33" s="7">
        <v>1969</v>
      </c>
      <c r="D33" s="7">
        <v>1</v>
      </c>
      <c r="E33" s="7" t="s">
        <v>1109</v>
      </c>
      <c r="F33" s="6"/>
      <c r="G33" s="6">
        <v>1</v>
      </c>
      <c r="H33" s="6">
        <v>1</v>
      </c>
      <c r="I33" s="6">
        <v>1</v>
      </c>
      <c r="J33" s="6">
        <v>1</v>
      </c>
      <c r="K33" s="6"/>
      <c r="L33" s="6"/>
      <c r="M33" s="6"/>
      <c r="N33" s="6">
        <v>1</v>
      </c>
      <c r="O33" s="6"/>
      <c r="P33" s="6"/>
      <c r="Q33" s="6"/>
      <c r="R33" s="6"/>
      <c r="S33" s="6"/>
      <c r="T33" s="9">
        <f>F33+G33+H33+I33+J33+K33+L33+M33+N33+O33+P33+Q33+R33+S33</f>
        <v>5</v>
      </c>
    </row>
    <row r="34" spans="1:20" s="10" customFormat="1" ht="12.75">
      <c r="A34" s="7">
        <v>28</v>
      </c>
      <c r="B34" s="6" t="s">
        <v>1189</v>
      </c>
      <c r="C34" s="7">
        <v>1995</v>
      </c>
      <c r="D34" s="7">
        <v>2</v>
      </c>
      <c r="E34" s="7" t="s">
        <v>1190</v>
      </c>
      <c r="F34" s="6"/>
      <c r="G34" s="6"/>
      <c r="H34" s="6"/>
      <c r="I34" s="6"/>
      <c r="J34" s="6"/>
      <c r="K34" s="6">
        <v>2</v>
      </c>
      <c r="L34" s="6"/>
      <c r="M34" s="6"/>
      <c r="N34" s="6"/>
      <c r="O34" s="6"/>
      <c r="P34" s="6">
        <v>2</v>
      </c>
      <c r="Q34" s="6"/>
      <c r="R34" s="6"/>
      <c r="S34" s="6"/>
      <c r="T34" s="9">
        <f>F34+G34+H34+I34+J34+K34+L34+M34+N34+O34+P34+Q34+R34+S34</f>
        <v>4</v>
      </c>
    </row>
    <row r="35" spans="1:20" ht="12.75">
      <c r="A35" s="5" t="s">
        <v>1138</v>
      </c>
      <c r="B35" s="6" t="s">
        <v>1139</v>
      </c>
      <c r="C35" s="7">
        <v>1963</v>
      </c>
      <c r="D35" s="7"/>
      <c r="E35" s="7" t="s">
        <v>1140</v>
      </c>
      <c r="F35" s="6"/>
      <c r="G35" s="6"/>
      <c r="H35" s="6"/>
      <c r="I35" s="6"/>
      <c r="J35" s="6"/>
      <c r="K35" s="6"/>
      <c r="L35" s="6"/>
      <c r="M35" s="6">
        <v>1</v>
      </c>
      <c r="N35" s="6"/>
      <c r="O35" s="6"/>
      <c r="P35" s="6"/>
      <c r="Q35" s="6"/>
      <c r="R35" s="6">
        <v>1</v>
      </c>
      <c r="S35" s="6">
        <v>2</v>
      </c>
      <c r="T35" s="9">
        <f>F35+G35+H35+I35+J35+K35+L35+M35+N35+O35+P35+Q35+R35+S35</f>
        <v>4</v>
      </c>
    </row>
    <row r="36" spans="1:20" ht="12.75">
      <c r="A36" s="5" t="s">
        <v>1085</v>
      </c>
      <c r="B36" s="6" t="s">
        <v>419</v>
      </c>
      <c r="C36" s="7">
        <v>2003</v>
      </c>
      <c r="D36" s="7">
        <v>2</v>
      </c>
      <c r="E36" s="7" t="s">
        <v>874</v>
      </c>
      <c r="F36" s="6">
        <v>1</v>
      </c>
      <c r="G36" s="6"/>
      <c r="H36" s="6"/>
      <c r="I36" s="6"/>
      <c r="J36" s="6">
        <v>1</v>
      </c>
      <c r="K36" s="6"/>
      <c r="L36" s="6">
        <v>1</v>
      </c>
      <c r="M36" s="6"/>
      <c r="N36" s="6">
        <v>1</v>
      </c>
      <c r="O36" s="6"/>
      <c r="P36" s="6"/>
      <c r="Q36" s="6"/>
      <c r="R36" s="6"/>
      <c r="S36" s="6"/>
      <c r="T36" s="9">
        <f>F36+G36+H36+I36+J36+K36+L36+M36+N36+O36+P36+Q36+R36+S36</f>
        <v>4</v>
      </c>
    </row>
    <row r="37" spans="1:20" ht="12.75">
      <c r="A37" s="5" t="s">
        <v>1130</v>
      </c>
      <c r="B37" s="6" t="s">
        <v>1131</v>
      </c>
      <c r="C37" s="7">
        <v>1982</v>
      </c>
      <c r="D37" s="7">
        <v>2</v>
      </c>
      <c r="E37" s="7" t="s">
        <v>1132</v>
      </c>
      <c r="F37" s="6"/>
      <c r="G37" s="6"/>
      <c r="H37" s="6"/>
      <c r="I37" s="6"/>
      <c r="J37" s="6">
        <v>1</v>
      </c>
      <c r="K37" s="6"/>
      <c r="L37" s="6"/>
      <c r="M37" s="6"/>
      <c r="N37" s="6"/>
      <c r="O37" s="8">
        <v>2</v>
      </c>
      <c r="P37" s="6">
        <v>1</v>
      </c>
      <c r="Q37" s="6"/>
      <c r="R37" s="6"/>
      <c r="S37" s="6"/>
      <c r="T37" s="9">
        <f>F37+G37+H37+I37+J37+K37+L37+M37+N37+O37+P37+Q37+R37+S37</f>
        <v>4</v>
      </c>
    </row>
    <row r="38" spans="1:20" ht="12.75">
      <c r="A38" s="5" t="s">
        <v>1085</v>
      </c>
      <c r="B38" s="6" t="s">
        <v>1133</v>
      </c>
      <c r="C38" s="7">
        <v>1987</v>
      </c>
      <c r="D38" s="7">
        <v>2</v>
      </c>
      <c r="E38" s="7" t="s">
        <v>1134</v>
      </c>
      <c r="F38" s="8">
        <v>2</v>
      </c>
      <c r="G38" s="6"/>
      <c r="H38" s="6"/>
      <c r="I38" s="6"/>
      <c r="J38" s="8">
        <v>2</v>
      </c>
      <c r="K38" s="6"/>
      <c r="L38" s="6"/>
      <c r="M38" s="6"/>
      <c r="N38" s="6"/>
      <c r="O38" s="6"/>
      <c r="P38" s="6"/>
      <c r="Q38" s="6"/>
      <c r="R38" s="6"/>
      <c r="S38" s="6"/>
      <c r="T38" s="9">
        <f>F38+G38+H38+I38+J38+K38+L38+M38+N38+O38+P38+Q38+R38+S38</f>
        <v>4</v>
      </c>
    </row>
    <row r="39" spans="1:20" ht="12.75">
      <c r="A39" s="5" t="s">
        <v>1085</v>
      </c>
      <c r="B39" s="22" t="s">
        <v>2000</v>
      </c>
      <c r="C39" s="21">
        <v>2000</v>
      </c>
      <c r="D39" s="21">
        <v>2</v>
      </c>
      <c r="E39" s="21" t="s">
        <v>2364</v>
      </c>
      <c r="F39" s="6"/>
      <c r="G39" s="6"/>
      <c r="H39" s="6">
        <v>1</v>
      </c>
      <c r="I39" s="6"/>
      <c r="J39" s="6"/>
      <c r="K39" s="6"/>
      <c r="L39" s="6">
        <v>1</v>
      </c>
      <c r="M39" s="6"/>
      <c r="N39" s="6">
        <v>1</v>
      </c>
      <c r="O39" s="6"/>
      <c r="P39" s="6"/>
      <c r="Q39" s="6"/>
      <c r="R39" s="6">
        <v>1</v>
      </c>
      <c r="S39" s="6"/>
      <c r="T39" s="9">
        <f>F39+G39+H39+I39+J39+K39+L39+M39+N39+O39+P39+Q39+R39+S39</f>
        <v>4</v>
      </c>
    </row>
    <row r="40" spans="1:20" ht="12.75">
      <c r="A40" s="5" t="s">
        <v>1141</v>
      </c>
      <c r="B40" s="6" t="s">
        <v>1142</v>
      </c>
      <c r="C40" s="7">
        <v>1981</v>
      </c>
      <c r="D40" s="7"/>
      <c r="E40" s="7" t="s">
        <v>1143</v>
      </c>
      <c r="F40" s="6"/>
      <c r="G40" s="6"/>
      <c r="H40" s="6"/>
      <c r="I40" s="6"/>
      <c r="J40" s="6"/>
      <c r="K40" s="6">
        <v>1</v>
      </c>
      <c r="L40" s="6">
        <v>1</v>
      </c>
      <c r="M40" s="6"/>
      <c r="N40" s="6">
        <v>1</v>
      </c>
      <c r="O40" s="6"/>
      <c r="P40" s="6"/>
      <c r="Q40" s="6">
        <v>1</v>
      </c>
      <c r="R40" s="6"/>
      <c r="S40" s="6"/>
      <c r="T40" s="9">
        <f>F40+G40+H40+I40+J40+K40+L40+M40+N40+O40+P40+Q40+R40+S40</f>
        <v>4</v>
      </c>
    </row>
    <row r="41" spans="1:20" ht="12.75">
      <c r="A41" s="5" t="s">
        <v>1144</v>
      </c>
      <c r="B41" s="6" t="s">
        <v>1145</v>
      </c>
      <c r="C41" s="7">
        <v>1980</v>
      </c>
      <c r="D41" s="7"/>
      <c r="E41" s="7" t="s">
        <v>1146</v>
      </c>
      <c r="F41" s="6"/>
      <c r="G41" s="6">
        <v>1</v>
      </c>
      <c r="H41" s="6"/>
      <c r="I41" s="6"/>
      <c r="J41" s="6"/>
      <c r="K41" s="8">
        <v>2</v>
      </c>
      <c r="L41" s="6">
        <v>1</v>
      </c>
      <c r="M41" s="6"/>
      <c r="N41" s="6"/>
      <c r="O41" s="6"/>
      <c r="P41" s="6"/>
      <c r="Q41" s="6"/>
      <c r="R41" s="6"/>
      <c r="S41" s="6"/>
      <c r="T41" s="9">
        <f>F41+G41+H41+I41+J41+K41+L41+M41+N41+O41+P41+Q41+R41+S41</f>
        <v>4</v>
      </c>
    </row>
    <row r="42" spans="1:20" ht="12.75">
      <c r="A42" s="5" t="s">
        <v>1135</v>
      </c>
      <c r="B42" s="6" t="s">
        <v>1136</v>
      </c>
      <c r="C42" s="7">
        <v>1988</v>
      </c>
      <c r="D42" s="7">
        <v>2</v>
      </c>
      <c r="E42" s="7" t="s">
        <v>1137</v>
      </c>
      <c r="F42" s="6"/>
      <c r="G42" s="6"/>
      <c r="H42" s="6"/>
      <c r="I42" s="6"/>
      <c r="J42" s="6"/>
      <c r="K42" s="6"/>
      <c r="L42" s="6"/>
      <c r="M42" s="6">
        <v>1</v>
      </c>
      <c r="N42" s="6"/>
      <c r="O42" s="6">
        <v>1</v>
      </c>
      <c r="P42" s="6">
        <v>1</v>
      </c>
      <c r="Q42" s="6">
        <v>1</v>
      </c>
      <c r="R42" s="6"/>
      <c r="S42" s="6"/>
      <c r="T42" s="9">
        <f>F42+G42+H42+I42+J42+K42+L42+M42+N42+O42+P42+Q42+R42+S42</f>
        <v>4</v>
      </c>
    </row>
    <row r="43" spans="1:20" ht="12.75">
      <c r="A43" s="5" t="s">
        <v>461</v>
      </c>
      <c r="B43" s="6" t="s">
        <v>1164</v>
      </c>
      <c r="C43" s="5" t="s">
        <v>1165</v>
      </c>
      <c r="D43" s="5"/>
      <c r="E43" s="7" t="s">
        <v>1166</v>
      </c>
      <c r="F43" s="6"/>
      <c r="G43" s="6"/>
      <c r="H43" s="6">
        <v>1</v>
      </c>
      <c r="I43" s="6"/>
      <c r="J43" s="6">
        <v>1</v>
      </c>
      <c r="K43" s="6"/>
      <c r="L43" s="6"/>
      <c r="M43" s="6"/>
      <c r="N43" s="6">
        <v>1</v>
      </c>
      <c r="O43" s="6"/>
      <c r="P43" s="6"/>
      <c r="Q43" s="6"/>
      <c r="R43" s="6"/>
      <c r="S43" s="6"/>
      <c r="T43" s="9">
        <f>F43+G43+H43+I43+J43+K43+L43+M43+N43+O43+P43+Q43+R43+S43</f>
        <v>3</v>
      </c>
    </row>
    <row r="44" spans="1:20" s="10" customFormat="1" ht="12.75">
      <c r="A44" s="7" t="s">
        <v>1085</v>
      </c>
      <c r="B44" s="6" t="s">
        <v>1187</v>
      </c>
      <c r="C44" s="7">
        <v>1995</v>
      </c>
      <c r="D44" s="7">
        <v>2</v>
      </c>
      <c r="E44" s="7" t="s">
        <v>1188</v>
      </c>
      <c r="F44" s="6">
        <v>1</v>
      </c>
      <c r="G44" s="6"/>
      <c r="H44" s="6"/>
      <c r="I44" s="6"/>
      <c r="J44" s="6"/>
      <c r="K44" s="6"/>
      <c r="L44" s="6"/>
      <c r="M44" s="6"/>
      <c r="N44" s="6"/>
      <c r="O44" s="6">
        <v>2</v>
      </c>
      <c r="P44" s="6"/>
      <c r="Q44" s="6"/>
      <c r="R44" s="6"/>
      <c r="S44" s="6"/>
      <c r="T44" s="9">
        <f>F44+G44+H44+I44+J44+K44+L44+M44+N44+O44+P44+Q44+R44+S44</f>
        <v>3</v>
      </c>
    </row>
    <row r="45" spans="1:20" ht="12.75">
      <c r="A45" s="7" t="s">
        <v>1085</v>
      </c>
      <c r="B45" s="22" t="s">
        <v>2735</v>
      </c>
      <c r="C45" s="21">
        <v>1998</v>
      </c>
      <c r="D45" s="21">
        <v>2</v>
      </c>
      <c r="E45" s="21" t="s">
        <v>3049</v>
      </c>
      <c r="F45" s="6">
        <v>1</v>
      </c>
      <c r="G45" s="6"/>
      <c r="H45" s="6"/>
      <c r="I45" s="6"/>
      <c r="J45" s="6">
        <v>1</v>
      </c>
      <c r="K45" s="6"/>
      <c r="L45" s="6"/>
      <c r="M45" s="6"/>
      <c r="N45" s="6"/>
      <c r="O45" s="6"/>
      <c r="P45" s="6"/>
      <c r="Q45" s="6">
        <v>1</v>
      </c>
      <c r="R45" s="6"/>
      <c r="S45" s="6"/>
      <c r="T45" s="9">
        <f>F45+G45+H45+I45+J45+K45+L45+M45+N45+O45+P45+Q45+R45+S45</f>
        <v>3</v>
      </c>
    </row>
    <row r="46" spans="1:20" ht="12.75">
      <c r="A46" s="5" t="s">
        <v>1158</v>
      </c>
      <c r="B46" s="6" t="s">
        <v>1159</v>
      </c>
      <c r="C46" s="7">
        <v>1981</v>
      </c>
      <c r="D46" s="7">
        <v>2</v>
      </c>
      <c r="E46" s="7" t="s">
        <v>1160</v>
      </c>
      <c r="F46" s="6"/>
      <c r="G46" s="6"/>
      <c r="H46" s="6">
        <v>1</v>
      </c>
      <c r="I46" s="6">
        <v>1</v>
      </c>
      <c r="J46" s="6"/>
      <c r="K46" s="6"/>
      <c r="L46" s="6"/>
      <c r="M46" s="6">
        <v>1</v>
      </c>
      <c r="N46" s="6"/>
      <c r="O46" s="6"/>
      <c r="P46" s="6"/>
      <c r="Q46" s="6"/>
      <c r="R46" s="6"/>
      <c r="S46" s="6"/>
      <c r="T46" s="9">
        <f>F46+G46+H46+I46+J46+K46+L46+M46+N46+O46+P46+Q46+R46+S46</f>
        <v>3</v>
      </c>
    </row>
    <row r="47" spans="1:20" ht="12.75">
      <c r="A47" s="5" t="s">
        <v>1167</v>
      </c>
      <c r="B47" s="6" t="s">
        <v>1168</v>
      </c>
      <c r="C47" s="7">
        <v>1983</v>
      </c>
      <c r="D47" s="7"/>
      <c r="E47" s="7" t="s">
        <v>1169</v>
      </c>
      <c r="F47" s="6"/>
      <c r="G47" s="6"/>
      <c r="H47" s="6"/>
      <c r="I47" s="6"/>
      <c r="J47" s="6">
        <v>1</v>
      </c>
      <c r="K47" s="6"/>
      <c r="L47" s="6">
        <v>1</v>
      </c>
      <c r="M47" s="6"/>
      <c r="N47" s="6"/>
      <c r="O47" s="6"/>
      <c r="P47" s="6"/>
      <c r="Q47" s="6">
        <v>1</v>
      </c>
      <c r="R47" s="6"/>
      <c r="S47" s="6"/>
      <c r="T47" s="9">
        <f>F47+G47+H47+I47+J47+K47+L47+M47+N47+O47+P47+Q47+R47+S47</f>
        <v>3</v>
      </c>
    </row>
    <row r="48" spans="1:20" ht="12.75">
      <c r="A48" s="5" t="s">
        <v>1170</v>
      </c>
      <c r="B48" s="6" t="s">
        <v>1171</v>
      </c>
      <c r="C48" s="7">
        <v>1970</v>
      </c>
      <c r="D48" s="7"/>
      <c r="E48" s="7" t="s">
        <v>1172</v>
      </c>
      <c r="F48" s="6"/>
      <c r="G48" s="6"/>
      <c r="H48" s="6">
        <v>1</v>
      </c>
      <c r="I48" s="6">
        <v>1</v>
      </c>
      <c r="J48" s="6"/>
      <c r="K48" s="6"/>
      <c r="L48" s="6"/>
      <c r="M48" s="6"/>
      <c r="N48" s="6">
        <v>1</v>
      </c>
      <c r="O48" s="6"/>
      <c r="P48" s="6"/>
      <c r="Q48" s="6"/>
      <c r="R48" s="6"/>
      <c r="S48" s="6"/>
      <c r="T48" s="9">
        <f>F48+G48+H48+I48+J48+K48+L48+M48+N48+O48+P48+Q48+R48+S48</f>
        <v>3</v>
      </c>
    </row>
    <row r="49" spans="1:20" ht="12.75">
      <c r="A49" s="5" t="s">
        <v>1085</v>
      </c>
      <c r="B49" s="6" t="s">
        <v>1173</v>
      </c>
      <c r="C49" s="7">
        <v>1966</v>
      </c>
      <c r="D49" s="7"/>
      <c r="E49" s="7" t="s">
        <v>1174</v>
      </c>
      <c r="F49" s="6"/>
      <c r="G49" s="6"/>
      <c r="H49" s="6"/>
      <c r="I49" s="6"/>
      <c r="J49" s="6"/>
      <c r="K49" s="6">
        <v>1</v>
      </c>
      <c r="L49" s="6"/>
      <c r="M49" s="6"/>
      <c r="N49" s="6"/>
      <c r="O49" s="6"/>
      <c r="P49" s="6"/>
      <c r="Q49" s="6">
        <v>1</v>
      </c>
      <c r="R49" s="6"/>
      <c r="S49" s="6">
        <v>1</v>
      </c>
      <c r="T49" s="9">
        <f>F49+G49+H49+I49+J49+K49+L49+M49+N49+O49+P49+Q49+R49+S49</f>
        <v>3</v>
      </c>
    </row>
    <row r="50" spans="1:20" s="10" customFormat="1" ht="12.75">
      <c r="A50" s="5" t="s">
        <v>1085</v>
      </c>
      <c r="B50" s="6" t="s">
        <v>1147</v>
      </c>
      <c r="C50" s="7">
        <v>1992</v>
      </c>
      <c r="D50" s="7">
        <v>1</v>
      </c>
      <c r="E50" s="7" t="s">
        <v>1148</v>
      </c>
      <c r="F50" s="6"/>
      <c r="G50" s="6">
        <v>1</v>
      </c>
      <c r="H50" s="6"/>
      <c r="I50" s="6">
        <v>1</v>
      </c>
      <c r="J50" s="6"/>
      <c r="K50" s="6"/>
      <c r="L50" s="6"/>
      <c r="M50" s="6"/>
      <c r="N50" s="6"/>
      <c r="O50" s="6"/>
      <c r="P50" s="6">
        <v>1</v>
      </c>
      <c r="Q50" s="6"/>
      <c r="R50" s="6"/>
      <c r="S50" s="6"/>
      <c r="T50" s="9">
        <f>F50+G50+H50+I50+J50+K50+L50+M50+N50+O50+P50+Q50+R50+S50</f>
        <v>3</v>
      </c>
    </row>
    <row r="51" spans="1:20" s="2" customFormat="1" ht="12.75">
      <c r="A51" s="5" t="s">
        <v>1149</v>
      </c>
      <c r="B51" s="6" t="s">
        <v>1150</v>
      </c>
      <c r="C51" s="7">
        <v>1979</v>
      </c>
      <c r="D51" s="7">
        <v>1</v>
      </c>
      <c r="E51" s="7" t="s">
        <v>1151</v>
      </c>
      <c r="F51" s="6">
        <v>1</v>
      </c>
      <c r="G51" s="6"/>
      <c r="H51" s="6"/>
      <c r="I51" s="6">
        <v>1</v>
      </c>
      <c r="J51" s="6"/>
      <c r="K51" s="6"/>
      <c r="L51" s="6"/>
      <c r="M51" s="6"/>
      <c r="N51" s="6"/>
      <c r="O51" s="6"/>
      <c r="P51" s="6"/>
      <c r="Q51" s="6"/>
      <c r="R51" s="6">
        <v>1</v>
      </c>
      <c r="S51" s="6"/>
      <c r="T51" s="9">
        <f>F51+G51+H51+I51+J51+K51+L51+M51+N51+O51+P51+Q51+R51+S51</f>
        <v>3</v>
      </c>
    </row>
    <row r="52" spans="1:20" ht="12.75">
      <c r="A52" s="5" t="s">
        <v>1175</v>
      </c>
      <c r="B52" s="6" t="s">
        <v>1176</v>
      </c>
      <c r="C52" s="7">
        <v>1963</v>
      </c>
      <c r="D52" s="7"/>
      <c r="E52" s="7" t="s">
        <v>1177</v>
      </c>
      <c r="F52" s="6"/>
      <c r="G52" s="6"/>
      <c r="H52" s="6"/>
      <c r="I52" s="6"/>
      <c r="J52" s="6"/>
      <c r="K52" s="6"/>
      <c r="L52" s="6">
        <v>1</v>
      </c>
      <c r="M52" s="6"/>
      <c r="N52" s="6"/>
      <c r="O52" s="6"/>
      <c r="P52" s="6">
        <v>1</v>
      </c>
      <c r="Q52" s="6">
        <v>1</v>
      </c>
      <c r="R52" s="6"/>
      <c r="S52" s="6"/>
      <c r="T52" s="9">
        <f>F52+G52+H52+I52+J52+K52+L52+M52+N52+O52+P52+Q52+R52+S52</f>
        <v>3</v>
      </c>
    </row>
    <row r="53" spans="1:20" ht="12.75">
      <c r="A53" s="5" t="s">
        <v>1178</v>
      </c>
      <c r="B53" s="6" t="s">
        <v>1179</v>
      </c>
      <c r="C53" s="7">
        <v>1984</v>
      </c>
      <c r="D53" s="7"/>
      <c r="E53" s="7" t="s">
        <v>1180</v>
      </c>
      <c r="F53" s="6"/>
      <c r="G53" s="6"/>
      <c r="H53" s="6">
        <v>1</v>
      </c>
      <c r="I53" s="6">
        <v>1</v>
      </c>
      <c r="J53" s="6"/>
      <c r="K53" s="6"/>
      <c r="L53" s="6"/>
      <c r="M53" s="6">
        <v>1</v>
      </c>
      <c r="N53" s="6"/>
      <c r="O53" s="6"/>
      <c r="P53" s="6"/>
      <c r="Q53" s="6"/>
      <c r="R53" s="6"/>
      <c r="S53" s="6"/>
      <c r="T53" s="9">
        <f>F53+G53+H53+I53+J53+K53+L53+M53+N53+O53+P53+Q53+R53+S53</f>
        <v>3</v>
      </c>
    </row>
    <row r="54" spans="1:20" s="10" customFormat="1" ht="12.75">
      <c r="A54" s="5" t="s">
        <v>1155</v>
      </c>
      <c r="B54" s="6" t="s">
        <v>1156</v>
      </c>
      <c r="C54" s="7">
        <v>1992</v>
      </c>
      <c r="D54" s="7">
        <v>1</v>
      </c>
      <c r="E54" s="7" t="s">
        <v>1157</v>
      </c>
      <c r="F54" s="6">
        <v>1</v>
      </c>
      <c r="G54" s="6">
        <v>1</v>
      </c>
      <c r="H54" s="6"/>
      <c r="I54" s="6"/>
      <c r="J54" s="6">
        <v>1</v>
      </c>
      <c r="K54" s="6"/>
      <c r="L54" s="6"/>
      <c r="M54" s="6"/>
      <c r="N54" s="6"/>
      <c r="O54" s="6"/>
      <c r="P54" s="6"/>
      <c r="Q54" s="6"/>
      <c r="R54" s="6"/>
      <c r="S54" s="6"/>
      <c r="T54" s="9">
        <f>F54+G54+H54+I54+J54+K54+L54+M54+N54+O54+P54+Q54+R54+S54</f>
        <v>3</v>
      </c>
    </row>
    <row r="55" spans="1:20" ht="12.75">
      <c r="A55" s="5" t="s">
        <v>1161</v>
      </c>
      <c r="B55" s="6" t="s">
        <v>1162</v>
      </c>
      <c r="C55" s="7">
        <v>1979</v>
      </c>
      <c r="D55" s="7">
        <v>2</v>
      </c>
      <c r="E55" s="7" t="s">
        <v>1163</v>
      </c>
      <c r="F55" s="6"/>
      <c r="G55" s="6"/>
      <c r="H55" s="6"/>
      <c r="I55" s="8">
        <v>2</v>
      </c>
      <c r="J55" s="6"/>
      <c r="K55" s="6"/>
      <c r="L55" s="6">
        <v>1</v>
      </c>
      <c r="M55" s="6"/>
      <c r="N55" s="6"/>
      <c r="O55" s="6"/>
      <c r="P55" s="6"/>
      <c r="Q55" s="6"/>
      <c r="R55" s="6"/>
      <c r="S55" s="6"/>
      <c r="T55" s="9">
        <f>F55+G55+H55+I55+J55+K55+L55+M55+N55+O55+P55+Q55+R55+S55</f>
        <v>3</v>
      </c>
    </row>
    <row r="56" spans="1:20" ht="12.75">
      <c r="A56" s="5" t="s">
        <v>1181</v>
      </c>
      <c r="B56" s="6" t="s">
        <v>1182</v>
      </c>
      <c r="C56" s="5" t="s">
        <v>1183</v>
      </c>
      <c r="D56" s="5"/>
      <c r="E56" s="7" t="s">
        <v>1184</v>
      </c>
      <c r="F56" s="6"/>
      <c r="G56" s="8">
        <v>2</v>
      </c>
      <c r="H56" s="6"/>
      <c r="I56" s="6">
        <v>1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9">
        <f>F56+G56+H56+I56+J56+K56+L56+M56+N56+O56+P56+Q56+R56+S56</f>
        <v>3</v>
      </c>
    </row>
    <row r="57" spans="1:20" ht="12.75">
      <c r="A57" s="5" t="s">
        <v>1085</v>
      </c>
      <c r="B57" s="6" t="s">
        <v>1185</v>
      </c>
      <c r="C57" s="7">
        <v>1964</v>
      </c>
      <c r="D57" s="7"/>
      <c r="E57" s="7" t="s">
        <v>1186</v>
      </c>
      <c r="F57" s="6"/>
      <c r="G57" s="6"/>
      <c r="H57" s="6"/>
      <c r="I57" s="6"/>
      <c r="J57" s="6">
        <v>1</v>
      </c>
      <c r="K57" s="6"/>
      <c r="L57" s="6"/>
      <c r="M57" s="6"/>
      <c r="N57" s="6"/>
      <c r="O57" s="6">
        <v>1</v>
      </c>
      <c r="P57" s="6">
        <v>1</v>
      </c>
      <c r="Q57" s="6"/>
      <c r="R57" s="6"/>
      <c r="S57" s="6"/>
      <c r="T57" s="9">
        <f>F57+G57+H57+I57+J57+K57+L57+M57+N57+O57+P57+Q57+R57+S57</f>
        <v>3</v>
      </c>
    </row>
    <row r="58" spans="1:20" ht="12.75">
      <c r="A58" s="7" t="s">
        <v>1085</v>
      </c>
      <c r="B58" s="6" t="s">
        <v>421</v>
      </c>
      <c r="C58" s="7">
        <v>2003</v>
      </c>
      <c r="D58" s="7">
        <v>2</v>
      </c>
      <c r="E58" s="7" t="s">
        <v>811</v>
      </c>
      <c r="F58" s="6"/>
      <c r="G58" s="6">
        <v>1</v>
      </c>
      <c r="H58" s="6">
        <v>1</v>
      </c>
      <c r="I58" s="6"/>
      <c r="J58" s="6"/>
      <c r="K58" s="6">
        <v>1</v>
      </c>
      <c r="L58" s="6"/>
      <c r="M58" s="6"/>
      <c r="N58" s="6"/>
      <c r="O58" s="6"/>
      <c r="P58" s="6"/>
      <c r="Q58" s="6"/>
      <c r="R58" s="6"/>
      <c r="S58" s="6"/>
      <c r="T58" s="9">
        <f>F58+G58+H58+I58+J58+K58+L58+M58+N58+O58+P58+Q58+R58+S58</f>
        <v>3</v>
      </c>
    </row>
    <row r="59" spans="1:20" ht="12.75">
      <c r="A59" s="21">
        <v>53</v>
      </c>
      <c r="B59" s="22" t="s">
        <v>345</v>
      </c>
      <c r="C59" s="21">
        <v>1996</v>
      </c>
      <c r="D59" s="21">
        <v>1</v>
      </c>
      <c r="E59" s="21" t="s">
        <v>1132</v>
      </c>
      <c r="F59" s="6"/>
      <c r="G59" s="6"/>
      <c r="H59" s="6">
        <v>1</v>
      </c>
      <c r="I59" s="6">
        <v>1</v>
      </c>
      <c r="J59" s="6"/>
      <c r="K59" s="6"/>
      <c r="L59" s="6"/>
      <c r="M59" s="6"/>
      <c r="N59" s="6"/>
      <c r="O59" s="6"/>
      <c r="P59" s="6"/>
      <c r="Q59" s="6"/>
      <c r="R59" s="6"/>
      <c r="S59" s="6"/>
      <c r="T59" s="9">
        <f>F59+G59+H59+I59+J59+K59+L59+M59+N59+O59+P59+Q59+R59+S59</f>
        <v>2</v>
      </c>
    </row>
    <row r="60" spans="1:20" ht="12.75">
      <c r="A60" s="46" t="s">
        <v>1085</v>
      </c>
      <c r="B60" s="47" t="s">
        <v>1606</v>
      </c>
      <c r="C60" s="46">
        <v>2001</v>
      </c>
      <c r="D60" s="46">
        <v>1</v>
      </c>
      <c r="E60" s="46" t="s">
        <v>1677</v>
      </c>
      <c r="F60" s="6"/>
      <c r="G60" s="6"/>
      <c r="H60" s="6"/>
      <c r="I60" s="6"/>
      <c r="J60" s="6"/>
      <c r="K60" s="6"/>
      <c r="L60" s="6"/>
      <c r="M60" s="6"/>
      <c r="N60" s="6"/>
      <c r="O60" s="6"/>
      <c r="P60" s="6">
        <v>1</v>
      </c>
      <c r="Q60" s="6"/>
      <c r="R60" s="6">
        <v>1</v>
      </c>
      <c r="S60" s="6"/>
      <c r="T60" s="9">
        <f>F60+G60+H60+I60+J60+K60+L60+M60+N60+O60+P60+Q60+R60+S60</f>
        <v>2</v>
      </c>
    </row>
    <row r="61" spans="1:20" ht="12.75">
      <c r="A61" s="5" t="s">
        <v>1085</v>
      </c>
      <c r="B61" s="6" t="s">
        <v>1221</v>
      </c>
      <c r="C61" s="7">
        <v>1982</v>
      </c>
      <c r="D61" s="7"/>
      <c r="E61" s="7" t="s">
        <v>1222</v>
      </c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>
        <v>1</v>
      </c>
      <c r="R61" s="6">
        <v>1</v>
      </c>
      <c r="S61" s="6"/>
      <c r="T61" s="9">
        <f>F61+G61+H61+I61+J61+K61+L61+M61+N61+O61+P61+Q61+R61+S61</f>
        <v>2</v>
      </c>
    </row>
    <row r="62" spans="1:20" ht="12.75">
      <c r="A62" s="5" t="s">
        <v>1223</v>
      </c>
      <c r="B62" s="22" t="s">
        <v>1605</v>
      </c>
      <c r="C62" s="21">
        <v>2002</v>
      </c>
      <c r="D62" s="21">
        <v>2</v>
      </c>
      <c r="E62" s="21" t="s">
        <v>1218</v>
      </c>
      <c r="F62" s="6"/>
      <c r="G62" s="6"/>
      <c r="H62" s="6"/>
      <c r="I62" s="6"/>
      <c r="J62" s="6"/>
      <c r="K62" s="6"/>
      <c r="L62" s="6"/>
      <c r="M62" s="6">
        <v>2</v>
      </c>
      <c r="N62" s="6"/>
      <c r="O62" s="6"/>
      <c r="P62" s="6"/>
      <c r="Q62" s="6"/>
      <c r="R62" s="6"/>
      <c r="S62" s="6"/>
      <c r="T62" s="9">
        <f>F62+G62+H62+I62+J62+K62+L62+M62+N62+O62+P62+Q62+R62+S62</f>
        <v>2</v>
      </c>
    </row>
    <row r="63" spans="1:20" ht="12.75">
      <c r="A63" s="5" t="s">
        <v>1191</v>
      </c>
      <c r="B63" s="6" t="s">
        <v>1192</v>
      </c>
      <c r="C63" s="7">
        <v>1978</v>
      </c>
      <c r="D63" s="7">
        <v>1</v>
      </c>
      <c r="E63" s="7" t="s">
        <v>1193</v>
      </c>
      <c r="F63" s="6"/>
      <c r="G63" s="6">
        <v>1</v>
      </c>
      <c r="H63" s="6">
        <v>1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9">
        <f>F63+G63+H63+I63+J63+K63+L63+M63+N63+O63+P63+Q63+R63+S63</f>
        <v>2</v>
      </c>
    </row>
    <row r="64" spans="1:20" ht="12.75">
      <c r="A64" s="5" t="s">
        <v>1223</v>
      </c>
      <c r="B64" s="6" t="s">
        <v>1224</v>
      </c>
      <c r="C64" s="7">
        <v>1980</v>
      </c>
      <c r="D64" s="7"/>
      <c r="E64" s="7" t="s">
        <v>1225</v>
      </c>
      <c r="F64" s="6"/>
      <c r="G64" s="6"/>
      <c r="H64" s="6">
        <v>1</v>
      </c>
      <c r="I64" s="6"/>
      <c r="J64" s="6"/>
      <c r="K64" s="6"/>
      <c r="L64" s="6"/>
      <c r="M64" s="6"/>
      <c r="N64" s="6">
        <v>1</v>
      </c>
      <c r="O64" s="6"/>
      <c r="P64" s="6"/>
      <c r="Q64" s="6"/>
      <c r="R64" s="6"/>
      <c r="S64" s="6"/>
      <c r="T64" s="9">
        <f>F64+G64+H64+I64+J64+K64+L64+M64+N64+O64+P64+Q64+R64+S64</f>
        <v>2</v>
      </c>
    </row>
    <row r="65" spans="1:20" ht="12.75">
      <c r="A65" s="5" t="s">
        <v>1194</v>
      </c>
      <c r="B65" s="6" t="s">
        <v>1195</v>
      </c>
      <c r="C65" s="7">
        <v>1972</v>
      </c>
      <c r="D65" s="7">
        <v>1</v>
      </c>
      <c r="E65" s="7" t="s">
        <v>1196</v>
      </c>
      <c r="F65" s="6"/>
      <c r="G65" s="6">
        <v>1</v>
      </c>
      <c r="H65" s="6"/>
      <c r="I65" s="6"/>
      <c r="J65" s="6">
        <v>1</v>
      </c>
      <c r="K65" s="6"/>
      <c r="L65" s="6"/>
      <c r="M65" s="6"/>
      <c r="N65" s="6"/>
      <c r="O65" s="6"/>
      <c r="P65" s="6"/>
      <c r="Q65" s="6"/>
      <c r="R65" s="6"/>
      <c r="S65" s="6"/>
      <c r="T65" s="9">
        <f>F65+G65+H65+I65+J65+K65+L65+M65+N65+O65+P65+Q65+R65+S65</f>
        <v>2</v>
      </c>
    </row>
    <row r="66" spans="1:20" ht="12.75">
      <c r="A66" s="5" t="s">
        <v>1197</v>
      </c>
      <c r="B66" s="6" t="s">
        <v>1198</v>
      </c>
      <c r="C66" s="7">
        <v>1975</v>
      </c>
      <c r="D66" s="7">
        <v>1</v>
      </c>
      <c r="E66" s="7" t="s">
        <v>1199</v>
      </c>
      <c r="F66" s="6"/>
      <c r="G66" s="6"/>
      <c r="H66" s="6"/>
      <c r="I66" s="6"/>
      <c r="J66" s="6">
        <v>1</v>
      </c>
      <c r="K66" s="6"/>
      <c r="L66" s="6"/>
      <c r="M66" s="6"/>
      <c r="N66" s="6">
        <v>1</v>
      </c>
      <c r="O66" s="6"/>
      <c r="P66" s="6"/>
      <c r="Q66" s="6"/>
      <c r="R66" s="6"/>
      <c r="S66" s="6"/>
      <c r="T66" s="9">
        <f>F66+G66+H66+I66+J66+K66+L66+M66+N66+O66+P66+Q66+R66+S66</f>
        <v>2</v>
      </c>
    </row>
    <row r="67" spans="1:20" s="10" customFormat="1" ht="12.75">
      <c r="A67" s="5" t="s">
        <v>1085</v>
      </c>
      <c r="B67" s="6" t="s">
        <v>1226</v>
      </c>
      <c r="C67" s="7">
        <v>1993</v>
      </c>
      <c r="D67" s="7"/>
      <c r="E67" s="7" t="s">
        <v>1227</v>
      </c>
      <c r="F67" s="6"/>
      <c r="G67" s="6"/>
      <c r="H67" s="6"/>
      <c r="I67" s="6"/>
      <c r="J67" s="6"/>
      <c r="K67" s="6"/>
      <c r="L67" s="6"/>
      <c r="M67" s="6"/>
      <c r="N67" s="6"/>
      <c r="O67" s="8">
        <v>2</v>
      </c>
      <c r="P67" s="6"/>
      <c r="Q67" s="6"/>
      <c r="R67" s="6"/>
      <c r="S67" s="6"/>
      <c r="T67" s="9">
        <f>F67+G67+H67+I67+J67+K67+L67+M67+N67+O67+P67+Q67+R67+S67</f>
        <v>2</v>
      </c>
    </row>
    <row r="68" spans="1:20" ht="12.75">
      <c r="A68" s="5" t="s">
        <v>1085</v>
      </c>
      <c r="B68" s="22" t="s">
        <v>2382</v>
      </c>
      <c r="C68" s="21">
        <v>2000</v>
      </c>
      <c r="D68" s="21">
        <v>2</v>
      </c>
      <c r="E68" s="21" t="s">
        <v>2364</v>
      </c>
      <c r="F68" s="6"/>
      <c r="G68" s="6"/>
      <c r="H68" s="6"/>
      <c r="I68" s="6">
        <v>1</v>
      </c>
      <c r="J68" s="6"/>
      <c r="K68" s="6">
        <v>1</v>
      </c>
      <c r="L68" s="6"/>
      <c r="M68" s="6"/>
      <c r="N68" s="6"/>
      <c r="O68" s="6"/>
      <c r="P68" s="6"/>
      <c r="Q68" s="6"/>
      <c r="R68" s="6"/>
      <c r="S68" s="6"/>
      <c r="T68" s="9">
        <f>F68+G68+H68+I68+J68+K68+L68+M68+N68+O68+P68+Q68+R68+S68</f>
        <v>2</v>
      </c>
    </row>
    <row r="69" spans="1:20" ht="12.75">
      <c r="A69" s="5" t="s">
        <v>1085</v>
      </c>
      <c r="B69" s="11" t="s">
        <v>1213</v>
      </c>
      <c r="C69" s="7">
        <v>1993</v>
      </c>
      <c r="D69" s="7">
        <v>2</v>
      </c>
      <c r="E69" s="5" t="s">
        <v>1214</v>
      </c>
      <c r="F69" s="6"/>
      <c r="G69" s="6"/>
      <c r="H69" s="6"/>
      <c r="I69" s="6">
        <v>1</v>
      </c>
      <c r="J69" s="6"/>
      <c r="K69" s="6"/>
      <c r="L69" s="6"/>
      <c r="M69" s="6"/>
      <c r="N69" s="6"/>
      <c r="O69" s="6"/>
      <c r="P69" s="6"/>
      <c r="Q69" s="6">
        <v>1</v>
      </c>
      <c r="R69" s="6"/>
      <c r="S69" s="6"/>
      <c r="T69" s="9">
        <f>F69+G69+H69+I69+J69+K69+L69+M69+N69+O69+P69+Q69+R69+S69</f>
        <v>2</v>
      </c>
    </row>
    <row r="70" spans="1:20" ht="12.75">
      <c r="A70" s="5" t="s">
        <v>1085</v>
      </c>
      <c r="B70" s="6" t="s">
        <v>1228</v>
      </c>
      <c r="C70" s="7">
        <v>1972</v>
      </c>
      <c r="D70" s="7"/>
      <c r="E70" s="7" t="s">
        <v>1229</v>
      </c>
      <c r="F70" s="6"/>
      <c r="G70" s="6"/>
      <c r="H70" s="6">
        <v>1</v>
      </c>
      <c r="I70" s="6"/>
      <c r="J70" s="6"/>
      <c r="K70" s="6"/>
      <c r="L70" s="6"/>
      <c r="M70" s="6"/>
      <c r="N70" s="6">
        <v>1</v>
      </c>
      <c r="O70" s="6"/>
      <c r="P70" s="6"/>
      <c r="Q70" s="6"/>
      <c r="R70" s="6"/>
      <c r="S70" s="6"/>
      <c r="T70" s="9">
        <f>F70+G70+H70+I70+J70+K70+L70+M70+N70+O70+P70+Q70+R70+S70</f>
        <v>2</v>
      </c>
    </row>
    <row r="71" spans="1:20" ht="12.75">
      <c r="A71" s="5" t="s">
        <v>1085</v>
      </c>
      <c r="B71" s="6" t="s">
        <v>1215</v>
      </c>
      <c r="C71" s="7">
        <v>1984</v>
      </c>
      <c r="D71" s="7">
        <v>2</v>
      </c>
      <c r="E71" s="7" t="s">
        <v>1216</v>
      </c>
      <c r="F71" s="8">
        <v>2</v>
      </c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9">
        <f>F71+G71+H71+I71+J71+K71+L71+M71+N71+O71+P71+Q71+R71+S71</f>
        <v>2</v>
      </c>
    </row>
    <row r="72" spans="1:20" ht="12.75">
      <c r="A72" s="5" t="s">
        <v>1085</v>
      </c>
      <c r="B72" s="6" t="s">
        <v>1230</v>
      </c>
      <c r="C72" s="7">
        <v>1983</v>
      </c>
      <c r="D72" s="7"/>
      <c r="E72" s="7" t="s">
        <v>1231</v>
      </c>
      <c r="F72" s="6"/>
      <c r="G72" s="6"/>
      <c r="H72" s="6"/>
      <c r="I72" s="6"/>
      <c r="J72" s="6"/>
      <c r="K72" s="6">
        <v>1</v>
      </c>
      <c r="L72" s="6"/>
      <c r="M72" s="6"/>
      <c r="N72" s="6">
        <v>1</v>
      </c>
      <c r="O72" s="6"/>
      <c r="P72" s="6"/>
      <c r="Q72" s="6"/>
      <c r="R72" s="6"/>
      <c r="S72" s="6"/>
      <c r="T72" s="9">
        <f>F72+G72+H72+I72+J72+K72+L72+M72+N72+O72+P72+Q72+R72+S72</f>
        <v>2</v>
      </c>
    </row>
    <row r="73" spans="1:20" ht="12.75">
      <c r="A73" s="21" t="s">
        <v>1223</v>
      </c>
      <c r="B73" s="22" t="s">
        <v>1203</v>
      </c>
      <c r="C73" s="21">
        <v>2002</v>
      </c>
      <c r="D73" s="21">
        <v>2</v>
      </c>
      <c r="E73" s="21" t="s">
        <v>1216</v>
      </c>
      <c r="F73" s="6">
        <v>1</v>
      </c>
      <c r="G73" s="6"/>
      <c r="H73" s="6"/>
      <c r="I73" s="6"/>
      <c r="J73" s="6"/>
      <c r="K73" s="6"/>
      <c r="L73" s="6"/>
      <c r="M73" s="6"/>
      <c r="N73" s="6"/>
      <c r="O73" s="6">
        <v>1</v>
      </c>
      <c r="P73" s="6"/>
      <c r="Q73" s="6"/>
      <c r="R73" s="6"/>
      <c r="S73" s="6"/>
      <c r="T73" s="9">
        <f>F73+G73+H73+I73+J73+K73+L73+M73+N73+O73+P73+Q73+R73+S73</f>
        <v>2</v>
      </c>
    </row>
    <row r="74" spans="1:20" ht="12.75">
      <c r="A74" s="5" t="s">
        <v>1085</v>
      </c>
      <c r="B74" s="6" t="s">
        <v>1232</v>
      </c>
      <c r="C74" s="7">
        <v>1982</v>
      </c>
      <c r="D74" s="7"/>
      <c r="E74" s="7" t="s">
        <v>1233</v>
      </c>
      <c r="F74" s="6">
        <v>1</v>
      </c>
      <c r="G74" s="6"/>
      <c r="H74" s="6"/>
      <c r="I74" s="6"/>
      <c r="J74" s="6">
        <v>1</v>
      </c>
      <c r="K74" s="6"/>
      <c r="L74" s="6"/>
      <c r="M74" s="6"/>
      <c r="N74" s="6"/>
      <c r="O74" s="6"/>
      <c r="P74" s="6"/>
      <c r="Q74" s="6"/>
      <c r="R74" s="6"/>
      <c r="S74" s="6"/>
      <c r="T74" s="9">
        <f>F74+G74+H74+I74+J74+K74+L74+M74+N74+O74+P74+Q74+R74+S74</f>
        <v>2</v>
      </c>
    </row>
    <row r="75" spans="1:20" ht="12.75">
      <c r="A75" s="7" t="s">
        <v>1085</v>
      </c>
      <c r="B75" s="6" t="s">
        <v>1604</v>
      </c>
      <c r="C75" s="7">
        <v>2001</v>
      </c>
      <c r="D75" s="7">
        <v>2</v>
      </c>
      <c r="E75" s="7" t="s">
        <v>1660</v>
      </c>
      <c r="F75" s="6"/>
      <c r="G75" s="6"/>
      <c r="H75" s="6">
        <v>1</v>
      </c>
      <c r="I75" s="6"/>
      <c r="J75" s="6"/>
      <c r="K75" s="6"/>
      <c r="L75" s="6">
        <v>1</v>
      </c>
      <c r="M75" s="6"/>
      <c r="N75" s="6"/>
      <c r="O75" s="6"/>
      <c r="P75" s="6"/>
      <c r="Q75" s="6"/>
      <c r="R75" s="6"/>
      <c r="S75" s="6"/>
      <c r="T75" s="9">
        <f>F75+G75+H75+I75+J75+K75+L75+M75+N75+O75+P75+Q75+R75+S75</f>
        <v>2</v>
      </c>
    </row>
    <row r="76" spans="1:20" ht="12.75">
      <c r="A76" s="5" t="s">
        <v>1085</v>
      </c>
      <c r="B76" s="6" t="s">
        <v>1234</v>
      </c>
      <c r="C76" s="7">
        <v>1978</v>
      </c>
      <c r="D76" s="7"/>
      <c r="E76" s="7" t="s">
        <v>1235</v>
      </c>
      <c r="F76" s="6"/>
      <c r="G76" s="6"/>
      <c r="H76" s="6"/>
      <c r="I76" s="6"/>
      <c r="J76" s="6">
        <v>1</v>
      </c>
      <c r="K76" s="6"/>
      <c r="L76" s="6">
        <v>1</v>
      </c>
      <c r="M76" s="6"/>
      <c r="N76" s="6"/>
      <c r="O76" s="6"/>
      <c r="P76" s="6"/>
      <c r="Q76" s="6"/>
      <c r="R76" s="6"/>
      <c r="S76" s="6"/>
      <c r="T76" s="9">
        <f>F76+G76+H76+I76+J76+K76+L76+M76+N76+O76+P76+Q76+R76+S76</f>
        <v>2</v>
      </c>
    </row>
    <row r="77" spans="1:20" ht="12.75">
      <c r="A77" s="5" t="s">
        <v>1085</v>
      </c>
      <c r="B77" s="6" t="s">
        <v>1200</v>
      </c>
      <c r="C77" s="7">
        <v>1960</v>
      </c>
      <c r="D77" s="7">
        <v>1</v>
      </c>
      <c r="E77" s="7" t="s">
        <v>1201</v>
      </c>
      <c r="F77" s="6"/>
      <c r="G77" s="6"/>
      <c r="H77" s="6"/>
      <c r="I77" s="6"/>
      <c r="J77" s="6"/>
      <c r="K77" s="6">
        <v>1</v>
      </c>
      <c r="L77" s="6"/>
      <c r="M77" s="6"/>
      <c r="N77" s="6"/>
      <c r="O77" s="6"/>
      <c r="P77" s="6">
        <v>1</v>
      </c>
      <c r="Q77" s="6"/>
      <c r="R77" s="6"/>
      <c r="S77" s="6"/>
      <c r="T77" s="9">
        <f>F77+G77+H77+I77+J77+K77+L77+M77+N77+O77+P77+Q77+R77+S77</f>
        <v>2</v>
      </c>
    </row>
    <row r="78" spans="1:20" ht="12.75">
      <c r="A78" s="5" t="s">
        <v>1085</v>
      </c>
      <c r="B78" s="6" t="s">
        <v>1209</v>
      </c>
      <c r="C78" s="7">
        <v>1974</v>
      </c>
      <c r="D78" s="7">
        <v>1</v>
      </c>
      <c r="E78" s="7" t="s">
        <v>1210</v>
      </c>
      <c r="F78" s="6"/>
      <c r="G78" s="6"/>
      <c r="H78" s="6"/>
      <c r="I78" s="6"/>
      <c r="J78" s="6"/>
      <c r="K78" s="6"/>
      <c r="L78" s="6">
        <v>1</v>
      </c>
      <c r="M78" s="6"/>
      <c r="N78" s="6">
        <v>1</v>
      </c>
      <c r="O78" s="6"/>
      <c r="P78" s="6"/>
      <c r="Q78" s="6"/>
      <c r="R78" s="6"/>
      <c r="S78" s="6"/>
      <c r="T78" s="9">
        <f>F78+G78+H78+I78+J78+K78+L78+M78+N78+O78+P78+Q78+R78+S78</f>
        <v>2</v>
      </c>
    </row>
    <row r="79" spans="1:20" ht="12.75">
      <c r="A79" s="5" t="s">
        <v>1085</v>
      </c>
      <c r="B79" s="6" t="s">
        <v>1211</v>
      </c>
      <c r="C79" s="7">
        <v>1965</v>
      </c>
      <c r="D79" s="7">
        <v>1</v>
      </c>
      <c r="E79" s="7" t="s">
        <v>1212</v>
      </c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>
        <v>1</v>
      </c>
      <c r="R79" s="6"/>
      <c r="S79" s="6">
        <v>1</v>
      </c>
      <c r="T79" s="9">
        <f>F79+G79+H79+I79+J79+K79+L79+M79+N79+O79+P79+Q79+R79+S79</f>
        <v>2</v>
      </c>
    </row>
    <row r="80" spans="1:20" ht="12.75">
      <c r="A80" s="5" t="s">
        <v>1085</v>
      </c>
      <c r="B80" s="22" t="s">
        <v>2732</v>
      </c>
      <c r="C80" s="21">
        <v>1998</v>
      </c>
      <c r="D80" s="21">
        <v>2</v>
      </c>
      <c r="E80" s="21" t="s">
        <v>2738</v>
      </c>
      <c r="F80" s="6"/>
      <c r="G80" s="6"/>
      <c r="H80" s="6"/>
      <c r="I80" s="6">
        <v>1</v>
      </c>
      <c r="J80" s="6"/>
      <c r="K80" s="6"/>
      <c r="L80" s="6"/>
      <c r="M80" s="6">
        <v>1</v>
      </c>
      <c r="N80" s="6"/>
      <c r="O80" s="6"/>
      <c r="P80" s="6"/>
      <c r="Q80" s="6"/>
      <c r="R80" s="6"/>
      <c r="S80" s="6"/>
      <c r="T80" s="9">
        <f>F80+G80+H80+I80+J80+K80+L80+M80+N80+O80+P80+Q80+R80+S80</f>
        <v>2</v>
      </c>
    </row>
    <row r="81" spans="1:20" ht="12.75">
      <c r="A81" s="5" t="s">
        <v>1085</v>
      </c>
      <c r="B81" s="6" t="s">
        <v>2379</v>
      </c>
      <c r="C81" s="7">
        <v>1999</v>
      </c>
      <c r="D81" s="7">
        <v>2</v>
      </c>
      <c r="E81" s="7" t="s">
        <v>2505</v>
      </c>
      <c r="F81" s="6"/>
      <c r="G81" s="6"/>
      <c r="H81" s="6"/>
      <c r="I81" s="6"/>
      <c r="J81" s="6">
        <v>1</v>
      </c>
      <c r="K81" s="6"/>
      <c r="L81" s="6"/>
      <c r="M81" s="6"/>
      <c r="N81" s="6">
        <v>1</v>
      </c>
      <c r="O81" s="6"/>
      <c r="P81" s="6"/>
      <c r="Q81" s="6"/>
      <c r="R81" s="6"/>
      <c r="S81" s="6"/>
      <c r="T81" s="9">
        <f>F81+G81+H81+I81+J81+K81+L81+M81+N81+O81+P81+Q81+R81+S81</f>
        <v>2</v>
      </c>
    </row>
    <row r="82" spans="1:20" s="10" customFormat="1" ht="12.75">
      <c r="A82" s="5" t="s">
        <v>1085</v>
      </c>
      <c r="B82" s="6" t="s">
        <v>1217</v>
      </c>
      <c r="C82" s="7">
        <v>1991</v>
      </c>
      <c r="D82" s="7">
        <v>2</v>
      </c>
      <c r="E82" s="7" t="s">
        <v>1218</v>
      </c>
      <c r="F82" s="6"/>
      <c r="G82" s="6"/>
      <c r="H82" s="6"/>
      <c r="I82" s="6"/>
      <c r="J82" s="6">
        <v>1</v>
      </c>
      <c r="K82" s="6"/>
      <c r="L82" s="6"/>
      <c r="M82" s="6"/>
      <c r="N82" s="6"/>
      <c r="O82" s="6">
        <v>1</v>
      </c>
      <c r="P82" s="6"/>
      <c r="Q82" s="6"/>
      <c r="R82" s="6"/>
      <c r="S82" s="6"/>
      <c r="T82" s="9">
        <f>F82+G82+H82+I82+J82+K82+L82+M82+N82+O82+P82+Q82+R82+S82</f>
        <v>2</v>
      </c>
    </row>
    <row r="83" spans="1:20" ht="12.75">
      <c r="A83" s="5" t="s">
        <v>1085</v>
      </c>
      <c r="B83" s="42" t="s">
        <v>2383</v>
      </c>
      <c r="C83" s="41">
        <v>2000</v>
      </c>
      <c r="D83" s="41">
        <v>2</v>
      </c>
      <c r="E83" s="41" t="s">
        <v>2047</v>
      </c>
      <c r="F83" s="6"/>
      <c r="G83" s="6"/>
      <c r="H83" s="6"/>
      <c r="I83" s="6"/>
      <c r="J83" s="6"/>
      <c r="K83" s="6"/>
      <c r="L83" s="6"/>
      <c r="M83" s="6"/>
      <c r="N83" s="6"/>
      <c r="O83" s="6">
        <v>1</v>
      </c>
      <c r="P83" s="6"/>
      <c r="Q83" s="6">
        <v>1</v>
      </c>
      <c r="R83" s="6"/>
      <c r="S83" s="6"/>
      <c r="T83" s="9">
        <f>F83+G83+H83+I83+J83+K83+L83+M83+N83+O83+P83+Q83+R83+S83</f>
        <v>2</v>
      </c>
    </row>
    <row r="84" spans="1:20" s="3" customFormat="1" ht="12.75">
      <c r="A84" s="5" t="s">
        <v>1085</v>
      </c>
      <c r="B84" s="6" t="s">
        <v>1219</v>
      </c>
      <c r="C84" s="7">
        <v>1993</v>
      </c>
      <c r="D84" s="7">
        <v>2</v>
      </c>
      <c r="E84" s="5" t="s">
        <v>1220</v>
      </c>
      <c r="F84" s="6"/>
      <c r="G84" s="6">
        <v>1</v>
      </c>
      <c r="H84" s="6"/>
      <c r="I84" s="6"/>
      <c r="J84" s="6"/>
      <c r="K84" s="6">
        <v>1</v>
      </c>
      <c r="L84" s="6"/>
      <c r="M84" s="6"/>
      <c r="N84" s="6"/>
      <c r="O84" s="6"/>
      <c r="P84" s="6"/>
      <c r="Q84" s="6"/>
      <c r="R84" s="6"/>
      <c r="S84" s="6"/>
      <c r="T84" s="9">
        <f>F84+G84+H84+I84+J84+K84+L84+M84+N84+O84+P84+Q84+R84+S84</f>
        <v>2</v>
      </c>
    </row>
    <row r="85" spans="1:20" ht="12.75">
      <c r="A85" s="5" t="s">
        <v>1236</v>
      </c>
      <c r="B85" s="6" t="s">
        <v>1237</v>
      </c>
      <c r="C85" s="5" t="s">
        <v>1238</v>
      </c>
      <c r="D85" s="7"/>
      <c r="E85" s="7" t="s">
        <v>1239</v>
      </c>
      <c r="F85" s="6"/>
      <c r="G85" s="6"/>
      <c r="H85" s="6"/>
      <c r="I85" s="6"/>
      <c r="J85" s="6"/>
      <c r="K85" s="6"/>
      <c r="L85" s="6"/>
      <c r="M85" s="6">
        <v>1</v>
      </c>
      <c r="N85" s="6"/>
      <c r="O85" s="6"/>
      <c r="P85" s="6"/>
      <c r="Q85" s="6"/>
      <c r="R85" s="6"/>
      <c r="S85" s="6">
        <v>1</v>
      </c>
      <c r="T85" s="9">
        <f>F85+G85+H85+I85+J85+K85+L85+M85+N85+O85+P85+Q85+R85+S85</f>
        <v>2</v>
      </c>
    </row>
    <row r="86" spans="1:20" ht="12.75">
      <c r="A86" s="5" t="s">
        <v>789</v>
      </c>
      <c r="B86" s="6" t="s">
        <v>1256</v>
      </c>
      <c r="C86" s="7">
        <v>1985</v>
      </c>
      <c r="D86" s="7">
        <v>2</v>
      </c>
      <c r="E86" s="7" t="s">
        <v>1257</v>
      </c>
      <c r="F86" s="6">
        <v>1</v>
      </c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9">
        <f>F86+G86+H86+I86+J86+K86+L86+M86+N86+O86+P86+Q86+R86+S86</f>
        <v>1</v>
      </c>
    </row>
    <row r="87" spans="1:20" s="10" customFormat="1" ht="12.75">
      <c r="A87" s="5" t="s">
        <v>1258</v>
      </c>
      <c r="B87" s="6" t="s">
        <v>1259</v>
      </c>
      <c r="C87" s="7">
        <v>1991</v>
      </c>
      <c r="D87" s="7">
        <v>2</v>
      </c>
      <c r="E87" s="7" t="s">
        <v>1260</v>
      </c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>
        <v>1</v>
      </c>
      <c r="R87" s="6"/>
      <c r="S87" s="6"/>
      <c r="T87" s="9">
        <f>F87+G87+H87+I87+J87+K87+L87+M87+N87+O87+P87+Q87+R87+S87</f>
        <v>1</v>
      </c>
    </row>
    <row r="88" spans="1:20" ht="12.75">
      <c r="A88" s="5" t="s">
        <v>1261</v>
      </c>
      <c r="B88" s="11" t="s">
        <v>1262</v>
      </c>
      <c r="C88" s="7">
        <v>1993</v>
      </c>
      <c r="D88" s="7">
        <v>2</v>
      </c>
      <c r="E88" s="7" t="s">
        <v>1263</v>
      </c>
      <c r="F88" s="6"/>
      <c r="G88" s="6"/>
      <c r="H88" s="6"/>
      <c r="I88" s="6"/>
      <c r="J88" s="6"/>
      <c r="K88" s="6"/>
      <c r="L88" s="6"/>
      <c r="M88" s="6"/>
      <c r="N88" s="6"/>
      <c r="O88" s="6"/>
      <c r="P88" s="6">
        <v>1</v>
      </c>
      <c r="Q88" s="6"/>
      <c r="R88" s="6"/>
      <c r="S88" s="6"/>
      <c r="T88" s="9">
        <f>F88+G88+H88+I88+J88+K88+L88+M88+N88+O88+P88+Q88+R88+S88</f>
        <v>1</v>
      </c>
    </row>
    <row r="89" spans="1:20" ht="12.75">
      <c r="A89" s="5" t="s">
        <v>1085</v>
      </c>
      <c r="B89" s="22" t="s">
        <v>342</v>
      </c>
      <c r="C89" s="21">
        <v>1996</v>
      </c>
      <c r="D89" s="21">
        <v>2</v>
      </c>
      <c r="E89" s="21" t="s">
        <v>349</v>
      </c>
      <c r="F89" s="6"/>
      <c r="G89" s="6"/>
      <c r="H89" s="6"/>
      <c r="I89" s="6"/>
      <c r="J89" s="6"/>
      <c r="K89" s="6"/>
      <c r="L89" s="6"/>
      <c r="M89" s="6">
        <v>1</v>
      </c>
      <c r="N89" s="6"/>
      <c r="O89" s="6"/>
      <c r="P89" s="6"/>
      <c r="Q89" s="6"/>
      <c r="R89" s="6"/>
      <c r="S89" s="6"/>
      <c r="T89" s="9">
        <f>F89+G89+H89+I89+J89+K89+L89+M89+N89+O89+P89+Q89+R89+S89</f>
        <v>1</v>
      </c>
    </row>
    <row r="90" spans="1:20" ht="12.75">
      <c r="A90" s="5" t="s">
        <v>1085</v>
      </c>
      <c r="B90" s="6" t="s">
        <v>1240</v>
      </c>
      <c r="C90" s="7">
        <v>1991</v>
      </c>
      <c r="D90" s="7">
        <v>1</v>
      </c>
      <c r="E90" s="7" t="s">
        <v>1241</v>
      </c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>
        <v>1</v>
      </c>
      <c r="R90" s="6"/>
      <c r="S90" s="6"/>
      <c r="T90" s="9">
        <f>F90+G90+H90+I90+J90+K90+L90+M90+N90+O90+P90+Q90+R90+S90</f>
        <v>1</v>
      </c>
    </row>
    <row r="91" spans="1:20" ht="12.75">
      <c r="A91" s="5" t="s">
        <v>1085</v>
      </c>
      <c r="B91" s="6" t="s">
        <v>1264</v>
      </c>
      <c r="C91" s="7">
        <v>1987</v>
      </c>
      <c r="D91" s="7">
        <v>2</v>
      </c>
      <c r="E91" s="7" t="s">
        <v>1265</v>
      </c>
      <c r="F91" s="6"/>
      <c r="G91" s="6"/>
      <c r="H91" s="6"/>
      <c r="I91" s="6"/>
      <c r="J91" s="6"/>
      <c r="K91" s="6"/>
      <c r="L91" s="6"/>
      <c r="M91" s="6"/>
      <c r="N91" s="6"/>
      <c r="O91" s="6">
        <v>1</v>
      </c>
      <c r="P91" s="6"/>
      <c r="Q91" s="6"/>
      <c r="R91" s="6"/>
      <c r="S91" s="6"/>
      <c r="T91" s="9">
        <f>F91+G91+H91+I91+J91+K91+L91+M91+N91+O91+P91+Q91+R91+S91</f>
        <v>1</v>
      </c>
    </row>
    <row r="92" spans="1:20" ht="12.75">
      <c r="A92" s="5" t="s">
        <v>1085</v>
      </c>
      <c r="B92" s="6" t="s">
        <v>1284</v>
      </c>
      <c r="C92" s="7">
        <v>1981</v>
      </c>
      <c r="D92" s="7"/>
      <c r="E92" s="7" t="s">
        <v>1285</v>
      </c>
      <c r="F92" s="6">
        <v>1</v>
      </c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9">
        <f>F92+G92+H92+I92+J92+K92+L92+M92+N92+O92+P92+Q92+R92+S92</f>
        <v>1</v>
      </c>
    </row>
    <row r="93" spans="1:20" ht="12.75">
      <c r="A93" s="5" t="s">
        <v>1223</v>
      </c>
      <c r="B93" s="6" t="s">
        <v>1286</v>
      </c>
      <c r="C93" s="7">
        <v>1980</v>
      </c>
      <c r="D93" s="7"/>
      <c r="E93" s="7" t="s">
        <v>1287</v>
      </c>
      <c r="F93" s="6"/>
      <c r="G93" s="6"/>
      <c r="H93" s="6"/>
      <c r="I93" s="6"/>
      <c r="J93" s="6">
        <v>1</v>
      </c>
      <c r="K93" s="6"/>
      <c r="L93" s="6"/>
      <c r="M93" s="6"/>
      <c r="N93" s="6"/>
      <c r="O93" s="6"/>
      <c r="P93" s="6"/>
      <c r="Q93" s="6"/>
      <c r="R93" s="6"/>
      <c r="S93" s="6"/>
      <c r="T93" s="9">
        <f>F93+G93+H93+I93+J93+K93+L93+M93+N93+O93+P93+Q93+R93+S93</f>
        <v>1</v>
      </c>
    </row>
    <row r="94" spans="1:20" s="10" customFormat="1" ht="12.75">
      <c r="A94" s="5" t="s">
        <v>1223</v>
      </c>
      <c r="B94" s="6" t="s">
        <v>1288</v>
      </c>
      <c r="C94" s="7">
        <v>1992</v>
      </c>
      <c r="D94" s="7"/>
      <c r="E94" s="7" t="s">
        <v>1289</v>
      </c>
      <c r="F94" s="6"/>
      <c r="G94" s="6"/>
      <c r="H94" s="6"/>
      <c r="I94" s="6"/>
      <c r="J94" s="6"/>
      <c r="K94" s="6"/>
      <c r="L94" s="6"/>
      <c r="M94" s="6">
        <v>1</v>
      </c>
      <c r="N94" s="6"/>
      <c r="O94" s="6"/>
      <c r="P94" s="6"/>
      <c r="Q94" s="6"/>
      <c r="R94" s="6"/>
      <c r="S94" s="6"/>
      <c r="T94" s="9">
        <f>F94+G94+H94+I94+J94+K94+L94+M94+N94+O94+P94+Q94+R94+S94</f>
        <v>1</v>
      </c>
    </row>
    <row r="95" spans="1:20" ht="12.75">
      <c r="A95" s="5" t="s">
        <v>1223</v>
      </c>
      <c r="B95" s="6" t="s">
        <v>1290</v>
      </c>
      <c r="C95" s="7">
        <v>1980</v>
      </c>
      <c r="D95" s="7"/>
      <c r="E95" s="7" t="s">
        <v>1291</v>
      </c>
      <c r="F95" s="6"/>
      <c r="G95" s="6">
        <v>1</v>
      </c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9">
        <f>F95+G95+H95+I95+J95+K95+L95+M95+N95+O95+P95+Q95+R95+S95</f>
        <v>1</v>
      </c>
    </row>
    <row r="96" spans="1:20" ht="12.75">
      <c r="A96" s="5" t="s">
        <v>1223</v>
      </c>
      <c r="B96" s="6" t="s">
        <v>1266</v>
      </c>
      <c r="C96" s="7">
        <v>1987</v>
      </c>
      <c r="D96" s="7">
        <v>2</v>
      </c>
      <c r="E96" s="7" t="s">
        <v>1267</v>
      </c>
      <c r="F96" s="6"/>
      <c r="G96" s="6"/>
      <c r="H96" s="6"/>
      <c r="I96" s="6"/>
      <c r="J96" s="6"/>
      <c r="K96" s="6">
        <v>1</v>
      </c>
      <c r="L96" s="6"/>
      <c r="M96" s="6"/>
      <c r="N96" s="6"/>
      <c r="O96" s="6"/>
      <c r="P96" s="6"/>
      <c r="Q96" s="6"/>
      <c r="R96" s="6"/>
      <c r="S96" s="6"/>
      <c r="T96" s="9">
        <f>F96+G96+H96+I96+J96+K96+L96+M96+N96+O96+P96+Q96+R96+S96</f>
        <v>1</v>
      </c>
    </row>
    <row r="97" spans="1:20" ht="12.75">
      <c r="A97" s="5" t="s">
        <v>1223</v>
      </c>
      <c r="B97" s="6" t="s">
        <v>1292</v>
      </c>
      <c r="C97" s="7">
        <v>1982</v>
      </c>
      <c r="D97" s="7"/>
      <c r="E97" s="7" t="s">
        <v>1293</v>
      </c>
      <c r="F97" s="6"/>
      <c r="G97" s="6"/>
      <c r="H97" s="6"/>
      <c r="I97" s="6"/>
      <c r="J97" s="6"/>
      <c r="K97" s="6"/>
      <c r="L97" s="6"/>
      <c r="M97" s="6"/>
      <c r="N97" s="6"/>
      <c r="O97" s="6"/>
      <c r="P97" s="6">
        <v>1</v>
      </c>
      <c r="Q97" s="6"/>
      <c r="R97" s="6"/>
      <c r="S97" s="6"/>
      <c r="T97" s="9">
        <f>F97+G97+H97+I97+J97+K97+L97+M97+N97+O97+P97+Q97+R97+S97</f>
        <v>1</v>
      </c>
    </row>
    <row r="98" spans="1:20" ht="12.75">
      <c r="A98" s="5" t="s">
        <v>1085</v>
      </c>
      <c r="B98" s="6" t="s">
        <v>1294</v>
      </c>
      <c r="C98" s="5" t="s">
        <v>1295</v>
      </c>
      <c r="D98" s="5"/>
      <c r="E98" s="7" t="s">
        <v>1296</v>
      </c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>
        <v>1</v>
      </c>
      <c r="T98" s="9">
        <f>F98+G98+H98+I98+J98+K98+L98+M98+N98+O98+P98+Q98+R98+S98</f>
        <v>1</v>
      </c>
    </row>
    <row r="99" spans="1:20" ht="12.75">
      <c r="A99" s="5" t="s">
        <v>1085</v>
      </c>
      <c r="B99" s="6" t="s">
        <v>1297</v>
      </c>
      <c r="C99" s="7">
        <v>1992</v>
      </c>
      <c r="D99" s="7"/>
      <c r="E99" s="7" t="s">
        <v>1298</v>
      </c>
      <c r="F99" s="6">
        <v>1</v>
      </c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9">
        <f>F99+G99+H99+I99+J99+K99+L99+M99+N99+O99+P99+Q99+R99+S99</f>
        <v>1</v>
      </c>
    </row>
    <row r="100" spans="1:20" ht="12.75">
      <c r="A100" s="5" t="s">
        <v>1085</v>
      </c>
      <c r="B100" s="6" t="s">
        <v>2378</v>
      </c>
      <c r="C100" s="7">
        <v>1999</v>
      </c>
      <c r="D100" s="7">
        <v>2</v>
      </c>
      <c r="E100" s="7" t="s">
        <v>2406</v>
      </c>
      <c r="F100" s="6">
        <v>1</v>
      </c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9">
        <f>F100+G100+H100+I100+J100+K100+L100+M100+N100+O100+P100+Q100+R100+S100</f>
        <v>1</v>
      </c>
    </row>
    <row r="101" spans="1:20" ht="12.75">
      <c r="A101" s="5" t="s">
        <v>1085</v>
      </c>
      <c r="B101" s="6" t="s">
        <v>1299</v>
      </c>
      <c r="C101" s="7">
        <v>1970</v>
      </c>
      <c r="D101" s="7"/>
      <c r="E101" s="7" t="s">
        <v>1300</v>
      </c>
      <c r="F101" s="6"/>
      <c r="G101" s="6"/>
      <c r="H101" s="6"/>
      <c r="I101" s="6"/>
      <c r="J101" s="6">
        <v>1</v>
      </c>
      <c r="K101" s="6"/>
      <c r="L101" s="6"/>
      <c r="M101" s="6"/>
      <c r="N101" s="6"/>
      <c r="O101" s="6"/>
      <c r="P101" s="6"/>
      <c r="Q101" s="6"/>
      <c r="R101" s="6"/>
      <c r="S101" s="6"/>
      <c r="T101" s="9">
        <f>F101+G101+H101+I101+J101+K101+L101+M101+N101+O101+P101+Q101+R101+S101</f>
        <v>1</v>
      </c>
    </row>
    <row r="102" spans="1:20" ht="12.75">
      <c r="A102" s="5" t="s">
        <v>1085</v>
      </c>
      <c r="B102" s="6" t="s">
        <v>1301</v>
      </c>
      <c r="C102" s="7" t="s">
        <v>1302</v>
      </c>
      <c r="D102" s="7"/>
      <c r="E102" s="7" t="s">
        <v>1303</v>
      </c>
      <c r="F102" s="6"/>
      <c r="G102" s="6"/>
      <c r="H102" s="6"/>
      <c r="I102" s="6"/>
      <c r="J102" s="6"/>
      <c r="K102" s="6"/>
      <c r="L102" s="6"/>
      <c r="M102" s="6"/>
      <c r="N102" s="6"/>
      <c r="O102" s="6">
        <v>1</v>
      </c>
      <c r="P102" s="6"/>
      <c r="Q102" s="6"/>
      <c r="R102" s="6"/>
      <c r="S102" s="6"/>
      <c r="T102" s="9">
        <f>F102+G102+H102+I102+J102+K102+L102+M102+N102+O102+P102+Q102+R102+S102</f>
        <v>1</v>
      </c>
    </row>
    <row r="103" spans="1:20" ht="12.75">
      <c r="A103" s="5" t="s">
        <v>1085</v>
      </c>
      <c r="B103" s="22" t="s">
        <v>2733</v>
      </c>
      <c r="C103" s="21">
        <v>1998</v>
      </c>
      <c r="D103" s="21">
        <v>2</v>
      </c>
      <c r="E103" s="21" t="s">
        <v>2738</v>
      </c>
      <c r="F103" s="6"/>
      <c r="G103" s="6"/>
      <c r="H103" s="6"/>
      <c r="I103" s="6"/>
      <c r="J103" s="6"/>
      <c r="K103" s="6"/>
      <c r="L103" s="6"/>
      <c r="M103" s="6"/>
      <c r="N103" s="6"/>
      <c r="O103" s="6">
        <v>1</v>
      </c>
      <c r="P103" s="6"/>
      <c r="Q103" s="6"/>
      <c r="R103" s="6"/>
      <c r="S103" s="6"/>
      <c r="T103" s="9">
        <f>F103+G103+H103+I103+J103+K103+L103+M103+N103+O103+P103+Q103+R103+S103</f>
        <v>1</v>
      </c>
    </row>
    <row r="104" spans="1:20" ht="12.75">
      <c r="A104" s="5" t="s">
        <v>1085</v>
      </c>
      <c r="B104" s="6" t="s">
        <v>1304</v>
      </c>
      <c r="C104" s="7">
        <v>1978</v>
      </c>
      <c r="D104" s="7"/>
      <c r="E104" s="7" t="s">
        <v>1305</v>
      </c>
      <c r="F104" s="6"/>
      <c r="G104" s="6"/>
      <c r="H104" s="6"/>
      <c r="I104" s="6"/>
      <c r="J104" s="6"/>
      <c r="K104" s="6">
        <v>1</v>
      </c>
      <c r="L104" s="6"/>
      <c r="M104" s="6"/>
      <c r="N104" s="6"/>
      <c r="O104" s="6"/>
      <c r="P104" s="6"/>
      <c r="Q104" s="6"/>
      <c r="R104" s="6"/>
      <c r="S104" s="6"/>
      <c r="T104" s="9">
        <f>F104+G104+H104+I104+J104+K104+L104+M104+N104+O104+P104+Q104+R104+S104</f>
        <v>1</v>
      </c>
    </row>
    <row r="105" spans="1:20" ht="12.75">
      <c r="A105" s="5" t="s">
        <v>1085</v>
      </c>
      <c r="B105" s="6" t="s">
        <v>1242</v>
      </c>
      <c r="C105" s="7">
        <v>1975</v>
      </c>
      <c r="D105" s="7">
        <v>1</v>
      </c>
      <c r="E105" s="7" t="s">
        <v>1243</v>
      </c>
      <c r="F105" s="6"/>
      <c r="G105" s="6"/>
      <c r="H105" s="6"/>
      <c r="I105" s="6"/>
      <c r="J105" s="6"/>
      <c r="K105" s="6">
        <v>1</v>
      </c>
      <c r="L105" s="6"/>
      <c r="M105" s="6"/>
      <c r="N105" s="6"/>
      <c r="O105" s="6"/>
      <c r="P105" s="6"/>
      <c r="Q105" s="6"/>
      <c r="R105" s="6"/>
      <c r="S105" s="6"/>
      <c r="T105" s="9">
        <f>F105+G105+H105+I105+J105+K105+L105+M105+N105+O105+P105+Q105+R105+S105</f>
        <v>1</v>
      </c>
    </row>
    <row r="106" spans="1:20" ht="12.75">
      <c r="A106" s="5" t="s">
        <v>1085</v>
      </c>
      <c r="B106" s="42" t="s">
        <v>2004</v>
      </c>
      <c r="C106" s="41">
        <v>2000</v>
      </c>
      <c r="D106" s="41">
        <v>2</v>
      </c>
      <c r="E106" s="41" t="s">
        <v>2030</v>
      </c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>
        <v>1</v>
      </c>
      <c r="Q106" s="6"/>
      <c r="R106" s="6"/>
      <c r="S106" s="6"/>
      <c r="T106" s="9">
        <f>F106+G106+H106+I106+J106+K106+L106+M106+N106+O106+P106+Q106+R106+S106</f>
        <v>1</v>
      </c>
    </row>
    <row r="107" spans="1:20" ht="12.75">
      <c r="A107" s="5" t="s">
        <v>1085</v>
      </c>
      <c r="B107" s="6" t="s">
        <v>1268</v>
      </c>
      <c r="C107" s="7">
        <v>1990</v>
      </c>
      <c r="D107" s="7">
        <v>2</v>
      </c>
      <c r="E107" s="7" t="s">
        <v>1269</v>
      </c>
      <c r="F107" s="6"/>
      <c r="G107" s="6"/>
      <c r="H107" s="6"/>
      <c r="I107" s="6"/>
      <c r="J107" s="6"/>
      <c r="K107" s="6"/>
      <c r="L107" s="6"/>
      <c r="M107" s="6"/>
      <c r="N107" s="6"/>
      <c r="O107" s="6">
        <v>1</v>
      </c>
      <c r="P107" s="6"/>
      <c r="Q107" s="6"/>
      <c r="R107" s="6"/>
      <c r="S107" s="6"/>
      <c r="T107" s="9">
        <f>F107+G107+H107+I107+J107+K107+L107+M107+N107+O107+P107+Q107+R107+S107</f>
        <v>1</v>
      </c>
    </row>
    <row r="108" spans="1:20" ht="12.75">
      <c r="A108" s="5" t="s">
        <v>1085</v>
      </c>
      <c r="B108" s="32" t="s">
        <v>3081</v>
      </c>
      <c r="C108" s="31">
        <v>1997</v>
      </c>
      <c r="D108" s="31">
        <v>2</v>
      </c>
      <c r="E108" s="31" t="s">
        <v>63</v>
      </c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>
        <v>1</v>
      </c>
      <c r="Q108" s="6"/>
      <c r="R108" s="6"/>
      <c r="S108" s="6"/>
      <c r="T108" s="9">
        <f>F108+G108+H108+I108+J108+K108+L108+M108+N108+O108+P108+Q108+R108+S108</f>
        <v>1</v>
      </c>
    </row>
    <row r="109" spans="1:20" s="2" customFormat="1" ht="12.75">
      <c r="A109" s="5" t="s">
        <v>1085</v>
      </c>
      <c r="B109" s="6" t="s">
        <v>1306</v>
      </c>
      <c r="C109" s="7">
        <v>1979</v>
      </c>
      <c r="D109" s="7"/>
      <c r="E109" s="7" t="s">
        <v>1307</v>
      </c>
      <c r="F109" s="6">
        <v>1</v>
      </c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9">
        <f>F109+G109+H109+I109+J109+K109+L109+M109+N109+O109+P109+Q109+R109+S109</f>
        <v>1</v>
      </c>
    </row>
    <row r="110" spans="1:20" ht="12.75">
      <c r="A110" s="5" t="s">
        <v>1085</v>
      </c>
      <c r="B110" s="6" t="s">
        <v>1308</v>
      </c>
      <c r="C110" s="5" t="s">
        <v>1309</v>
      </c>
      <c r="D110" s="7"/>
      <c r="E110" s="7" t="s">
        <v>1310</v>
      </c>
      <c r="F110" s="6"/>
      <c r="G110" s="6"/>
      <c r="H110" s="6"/>
      <c r="I110" s="6"/>
      <c r="J110" s="6"/>
      <c r="K110" s="6">
        <v>1</v>
      </c>
      <c r="L110" s="6"/>
      <c r="M110" s="6"/>
      <c r="N110" s="6"/>
      <c r="O110" s="6"/>
      <c r="P110" s="6"/>
      <c r="Q110" s="6"/>
      <c r="R110" s="6"/>
      <c r="S110" s="6"/>
      <c r="T110" s="9">
        <f>F110+G110+H110+I110+J110+K110+L110+M110+N110+O110+P110+Q110+R110+S110</f>
        <v>1</v>
      </c>
    </row>
    <row r="111" spans="1:20" ht="12.75">
      <c r="A111" s="5" t="s">
        <v>1085</v>
      </c>
      <c r="B111" s="6" t="s">
        <v>1311</v>
      </c>
      <c r="C111" s="7">
        <v>1981</v>
      </c>
      <c r="D111" s="7"/>
      <c r="E111" s="7" t="s">
        <v>1312</v>
      </c>
      <c r="F111" s="6">
        <v>1</v>
      </c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9">
        <f>F111+G111+H111+I111+J111+K111+L111+M111+N111+O111+P111+Q111+R111+S111</f>
        <v>1</v>
      </c>
    </row>
    <row r="112" spans="1:20" ht="12.75">
      <c r="A112" s="5" t="s">
        <v>1085</v>
      </c>
      <c r="B112" s="6" t="s">
        <v>1244</v>
      </c>
      <c r="C112" s="7">
        <v>1975</v>
      </c>
      <c r="D112" s="7">
        <v>1</v>
      </c>
      <c r="E112" s="7" t="s">
        <v>1245</v>
      </c>
      <c r="F112" s="6"/>
      <c r="G112" s="6"/>
      <c r="H112" s="6"/>
      <c r="I112" s="6"/>
      <c r="J112" s="6"/>
      <c r="K112" s="6"/>
      <c r="L112" s="6">
        <v>1</v>
      </c>
      <c r="M112" s="6"/>
      <c r="N112" s="6"/>
      <c r="O112" s="6"/>
      <c r="P112" s="6"/>
      <c r="Q112" s="6"/>
      <c r="R112" s="6"/>
      <c r="S112" s="6"/>
      <c r="T112" s="9">
        <f>F112+G112+H112+I112+J112+K112+L112+M112+N112+O112+P112+Q112+R112+S112</f>
        <v>1</v>
      </c>
    </row>
    <row r="113" spans="1:20" s="10" customFormat="1" ht="12.75">
      <c r="A113" s="5" t="s">
        <v>1085</v>
      </c>
      <c r="B113" s="6" t="s">
        <v>1055</v>
      </c>
      <c r="C113" s="7">
        <v>1995</v>
      </c>
      <c r="D113" s="7">
        <v>2</v>
      </c>
      <c r="E113" s="7" t="s">
        <v>1091</v>
      </c>
      <c r="F113" s="6"/>
      <c r="G113" s="6">
        <v>1</v>
      </c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9">
        <f>F113+G113+H113+I113+J113+K113+L113+M113+N113+O113+P113+Q113+R113+S113</f>
        <v>1</v>
      </c>
    </row>
    <row r="114" spans="1:20" s="10" customFormat="1" ht="12.75">
      <c r="A114" s="5" t="s">
        <v>1085</v>
      </c>
      <c r="B114" s="6" t="s">
        <v>1058</v>
      </c>
      <c r="C114" s="7">
        <v>1995</v>
      </c>
      <c r="D114" s="7">
        <v>2</v>
      </c>
      <c r="E114" s="7" t="s">
        <v>1104</v>
      </c>
      <c r="F114" s="6"/>
      <c r="G114" s="6"/>
      <c r="H114" s="6"/>
      <c r="I114" s="6"/>
      <c r="J114" s="6"/>
      <c r="K114" s="6"/>
      <c r="L114" s="6">
        <v>1</v>
      </c>
      <c r="M114" s="6"/>
      <c r="N114" s="6"/>
      <c r="O114" s="6"/>
      <c r="P114" s="6"/>
      <c r="Q114" s="6"/>
      <c r="R114" s="6"/>
      <c r="S114" s="6"/>
      <c r="T114" s="9">
        <f>F114+G114+H114+I114+J114+K114+L114+M114+N114+O114+P114+Q114+R114+S114</f>
        <v>1</v>
      </c>
    </row>
    <row r="115" spans="1:20" ht="12.75">
      <c r="A115" s="5" t="s">
        <v>1085</v>
      </c>
      <c r="B115" s="6" t="s">
        <v>1246</v>
      </c>
      <c r="C115" s="7">
        <v>1960</v>
      </c>
      <c r="D115" s="7">
        <v>1</v>
      </c>
      <c r="E115" s="7" t="s">
        <v>1247</v>
      </c>
      <c r="F115" s="6"/>
      <c r="G115" s="6"/>
      <c r="H115" s="6"/>
      <c r="I115" s="6"/>
      <c r="J115" s="6">
        <v>1</v>
      </c>
      <c r="K115" s="6"/>
      <c r="L115" s="6"/>
      <c r="M115" s="6"/>
      <c r="N115" s="6"/>
      <c r="O115" s="6"/>
      <c r="P115" s="6"/>
      <c r="Q115" s="6"/>
      <c r="R115" s="6"/>
      <c r="S115" s="6"/>
      <c r="T115" s="9">
        <f>F115+G115+H115+I115+J115+K115+L115+M115+N115+O115+P115+Q115+R115+S115</f>
        <v>1</v>
      </c>
    </row>
    <row r="116" spans="1:20" ht="12.75">
      <c r="A116" s="5" t="s">
        <v>1085</v>
      </c>
      <c r="B116" s="6" t="s">
        <v>2380</v>
      </c>
      <c r="C116" s="7">
        <v>1999</v>
      </c>
      <c r="D116" s="7">
        <v>2</v>
      </c>
      <c r="E116" s="7" t="s">
        <v>2496</v>
      </c>
      <c r="F116" s="6"/>
      <c r="G116" s="6">
        <v>1</v>
      </c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9">
        <f>F116+G116+H116+I116+J116+K116+L116+M116+N116+O116+P116+Q116+R116+S116</f>
        <v>1</v>
      </c>
    </row>
    <row r="117" spans="1:20" ht="12.75">
      <c r="A117" s="5" t="s">
        <v>1085</v>
      </c>
      <c r="B117" s="6" t="s">
        <v>1313</v>
      </c>
      <c r="C117" s="7">
        <v>1983</v>
      </c>
      <c r="D117" s="7"/>
      <c r="E117" s="7" t="s">
        <v>1314</v>
      </c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>
        <v>1</v>
      </c>
      <c r="Q117" s="6"/>
      <c r="R117" s="6"/>
      <c r="S117" s="6"/>
      <c r="T117" s="9">
        <f>F117+G117+H117+I117+J117+K117+L117+M117+N117+O117+P117+Q117+R117+S117</f>
        <v>1</v>
      </c>
    </row>
    <row r="118" spans="1:20" ht="12.75">
      <c r="A118" s="5" t="s">
        <v>1085</v>
      </c>
      <c r="B118" s="6" t="s">
        <v>1270</v>
      </c>
      <c r="C118" s="7">
        <v>1989</v>
      </c>
      <c r="D118" s="7">
        <v>2</v>
      </c>
      <c r="E118" s="7" t="s">
        <v>1271</v>
      </c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>
        <v>1</v>
      </c>
      <c r="R118" s="6"/>
      <c r="S118" s="6"/>
      <c r="T118" s="9">
        <f>F118+G118+H118+I118+J118+K118+L118+M118+N118+O118+P118+Q118+R118+S118</f>
        <v>1</v>
      </c>
    </row>
    <row r="119" spans="1:20" ht="12.75">
      <c r="A119" s="5" t="s">
        <v>1085</v>
      </c>
      <c r="B119" s="6" t="s">
        <v>1315</v>
      </c>
      <c r="C119" s="7">
        <v>1980</v>
      </c>
      <c r="D119" s="7"/>
      <c r="E119" s="7" t="s">
        <v>1316</v>
      </c>
      <c r="F119" s="6"/>
      <c r="G119" s="6"/>
      <c r="H119" s="6"/>
      <c r="I119" s="6"/>
      <c r="J119" s="6"/>
      <c r="K119" s="6"/>
      <c r="L119" s="6"/>
      <c r="M119" s="6">
        <v>1</v>
      </c>
      <c r="N119" s="6"/>
      <c r="O119" s="6"/>
      <c r="P119" s="6"/>
      <c r="Q119" s="6"/>
      <c r="R119" s="6"/>
      <c r="S119" s="6"/>
      <c r="T119" s="9">
        <f>F119+G119+H119+I119+J119+K119+L119+M119+N119+O119+P119+Q119+R119+S119</f>
        <v>1</v>
      </c>
    </row>
    <row r="120" spans="1:20" ht="12.75">
      <c r="A120" s="5" t="s">
        <v>1085</v>
      </c>
      <c r="B120" s="6" t="s">
        <v>1317</v>
      </c>
      <c r="C120" s="7">
        <v>1962</v>
      </c>
      <c r="D120" s="7"/>
      <c r="E120" s="7" t="s">
        <v>1318</v>
      </c>
      <c r="F120" s="6"/>
      <c r="G120" s="6"/>
      <c r="H120" s="6"/>
      <c r="I120" s="6"/>
      <c r="J120" s="6">
        <v>1</v>
      </c>
      <c r="K120" s="6"/>
      <c r="L120" s="6"/>
      <c r="M120" s="6"/>
      <c r="N120" s="6"/>
      <c r="O120" s="6"/>
      <c r="P120" s="6"/>
      <c r="Q120" s="6"/>
      <c r="R120" s="6"/>
      <c r="S120" s="6"/>
      <c r="T120" s="9">
        <f>F120+G120+H120+I120+J120+K120+L120+M120+N120+O120+P120+Q120+R120+S120</f>
        <v>1</v>
      </c>
    </row>
    <row r="121" spans="1:20" ht="12.75">
      <c r="A121" s="5" t="s">
        <v>1085</v>
      </c>
      <c r="B121" s="11" t="s">
        <v>1272</v>
      </c>
      <c r="C121" s="7">
        <v>1993</v>
      </c>
      <c r="D121" s="7">
        <v>2</v>
      </c>
      <c r="E121" s="5" t="s">
        <v>1273</v>
      </c>
      <c r="F121" s="6"/>
      <c r="G121" s="6"/>
      <c r="H121" s="6"/>
      <c r="I121" s="6"/>
      <c r="J121" s="6"/>
      <c r="K121" s="6"/>
      <c r="L121" s="6"/>
      <c r="M121" s="6">
        <v>1</v>
      </c>
      <c r="N121" s="6"/>
      <c r="O121" s="6"/>
      <c r="P121" s="6"/>
      <c r="Q121" s="6"/>
      <c r="R121" s="6"/>
      <c r="S121" s="6"/>
      <c r="T121" s="9">
        <f>F121+G121+H121+I121+J121+K121+L121+M121+N121+O121+P121+Q121+R121+S121</f>
        <v>1</v>
      </c>
    </row>
    <row r="122" spans="1:20" ht="12.75">
      <c r="A122" s="5" t="s">
        <v>1085</v>
      </c>
      <c r="B122" s="47" t="s">
        <v>422</v>
      </c>
      <c r="C122" s="46">
        <v>2004</v>
      </c>
      <c r="D122" s="46">
        <v>1</v>
      </c>
      <c r="E122" s="46" t="s">
        <v>794</v>
      </c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>
        <v>1</v>
      </c>
      <c r="S122" s="6"/>
      <c r="T122" s="9">
        <f>F122+G122+H122+I122+J122+K122+L122+M122+N122+O122+P122+Q122+R122+S122</f>
        <v>1</v>
      </c>
    </row>
    <row r="123" spans="1:20" ht="12.75">
      <c r="A123" s="5" t="s">
        <v>1085</v>
      </c>
      <c r="B123" s="6" t="s">
        <v>1319</v>
      </c>
      <c r="C123" s="7">
        <v>1981</v>
      </c>
      <c r="D123" s="7"/>
      <c r="E123" s="7" t="s">
        <v>1320</v>
      </c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>
        <v>1</v>
      </c>
      <c r="S123" s="6"/>
      <c r="T123" s="9">
        <f>F123+G123+H123+I123+J123+K123+L123+M123+N123+O123+P123+Q123+R123+S123</f>
        <v>1</v>
      </c>
    </row>
    <row r="124" spans="1:20" ht="12.75">
      <c r="A124" s="5" t="s">
        <v>1085</v>
      </c>
      <c r="B124" s="6" t="s">
        <v>1274</v>
      </c>
      <c r="C124" s="7">
        <v>1990</v>
      </c>
      <c r="D124" s="7">
        <v>2</v>
      </c>
      <c r="E124" s="7" t="s">
        <v>1275</v>
      </c>
      <c r="F124" s="6"/>
      <c r="G124" s="6">
        <v>1</v>
      </c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9">
        <f>F124+G124+H124+I124+J124+K124+L124+M124+N124+O124+P124+Q124+R124+S124</f>
        <v>1</v>
      </c>
    </row>
    <row r="125" spans="1:20" ht="12.75">
      <c r="A125" s="5" t="s">
        <v>1085</v>
      </c>
      <c r="B125" s="42" t="s">
        <v>1202</v>
      </c>
      <c r="C125" s="41">
        <v>2002</v>
      </c>
      <c r="D125" s="41">
        <v>2</v>
      </c>
      <c r="E125" s="41" t="s">
        <v>1207</v>
      </c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>
        <v>1</v>
      </c>
      <c r="Q125" s="6"/>
      <c r="R125" s="6"/>
      <c r="S125" s="6"/>
      <c r="T125" s="9">
        <f>F125+G125+H125+I125+J125+K125+L125+M125+N125+O125+P125+Q125+R125+S125</f>
        <v>1</v>
      </c>
    </row>
    <row r="126" spans="1:20" ht="12.75">
      <c r="A126" s="5" t="s">
        <v>1085</v>
      </c>
      <c r="B126" s="6" t="s">
        <v>1321</v>
      </c>
      <c r="C126" s="7">
        <v>1979</v>
      </c>
      <c r="D126" s="7"/>
      <c r="E126" s="7" t="s">
        <v>1322</v>
      </c>
      <c r="F126" s="6"/>
      <c r="G126" s="6"/>
      <c r="H126" s="6"/>
      <c r="I126" s="6"/>
      <c r="J126" s="6"/>
      <c r="K126" s="6"/>
      <c r="L126" s="6"/>
      <c r="M126" s="6"/>
      <c r="N126" s="6"/>
      <c r="O126" s="6">
        <v>1</v>
      </c>
      <c r="P126" s="6"/>
      <c r="Q126" s="6"/>
      <c r="R126" s="6"/>
      <c r="S126" s="6"/>
      <c r="T126" s="9">
        <f>F126+G126+H126+I126+J126+K126+L126+M126+N126+O126+P126+Q126+R126+S126</f>
        <v>1</v>
      </c>
    </row>
    <row r="127" spans="1:20" ht="12.75">
      <c r="A127" s="5" t="s">
        <v>1085</v>
      </c>
      <c r="B127" s="6" t="s">
        <v>1323</v>
      </c>
      <c r="C127" s="7">
        <v>1963</v>
      </c>
      <c r="D127" s="7"/>
      <c r="E127" s="7" t="s">
        <v>1324</v>
      </c>
      <c r="F127" s="6"/>
      <c r="G127" s="6"/>
      <c r="H127" s="6"/>
      <c r="I127" s="6"/>
      <c r="J127" s="6"/>
      <c r="K127" s="6"/>
      <c r="L127" s="6"/>
      <c r="M127" s="6"/>
      <c r="N127" s="6"/>
      <c r="O127" s="6">
        <v>1</v>
      </c>
      <c r="P127" s="6"/>
      <c r="Q127" s="6"/>
      <c r="R127" s="6"/>
      <c r="S127" s="6"/>
      <c r="T127" s="9">
        <f>F127+G127+H127+I127+J127+K127+L127+M127+N127+O127+P127+Q127+R127+S127</f>
        <v>1</v>
      </c>
    </row>
    <row r="128" spans="1:20" ht="12.75">
      <c r="A128" s="5" t="s">
        <v>1085</v>
      </c>
      <c r="B128" s="6" t="s">
        <v>1248</v>
      </c>
      <c r="C128" s="7">
        <v>1989</v>
      </c>
      <c r="D128" s="7">
        <v>1</v>
      </c>
      <c r="E128" s="7" t="s">
        <v>1249</v>
      </c>
      <c r="F128" s="6">
        <v>1</v>
      </c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9">
        <f>F128+G128+H128+I128+J128+K128+L128+M128+N128+O128+P128+Q128+R128+S128</f>
        <v>1</v>
      </c>
    </row>
    <row r="129" spans="1:20" ht="12.75">
      <c r="A129" s="5" t="s">
        <v>1085</v>
      </c>
      <c r="B129" s="6" t="s">
        <v>423</v>
      </c>
      <c r="C129" s="7">
        <v>2003</v>
      </c>
      <c r="D129" s="7">
        <v>2</v>
      </c>
      <c r="E129" s="7" t="s">
        <v>1163</v>
      </c>
      <c r="F129" s="6"/>
      <c r="G129" s="6"/>
      <c r="H129" s="6"/>
      <c r="I129" s="6">
        <v>1</v>
      </c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9">
        <f>F129+G129+H129+I129+J129+K129+L129+M129+N129+O129+P129+Q129+R129+S129</f>
        <v>1</v>
      </c>
    </row>
    <row r="130" spans="1:20" ht="12.75">
      <c r="A130" s="5" t="s">
        <v>1085</v>
      </c>
      <c r="B130" s="6" t="s">
        <v>1325</v>
      </c>
      <c r="C130" s="7">
        <v>1979</v>
      </c>
      <c r="D130" s="7"/>
      <c r="E130" s="7" t="s">
        <v>1326</v>
      </c>
      <c r="F130" s="6"/>
      <c r="G130" s="6"/>
      <c r="H130" s="6"/>
      <c r="I130" s="6"/>
      <c r="J130" s="6">
        <v>1</v>
      </c>
      <c r="K130" s="6"/>
      <c r="L130" s="6"/>
      <c r="M130" s="6"/>
      <c r="N130" s="6"/>
      <c r="O130" s="6"/>
      <c r="P130" s="6"/>
      <c r="Q130" s="6"/>
      <c r="R130" s="6"/>
      <c r="S130" s="6"/>
      <c r="T130" s="9">
        <f>F130+G130+H130+I130+J130+K130+L130+M130+N130+O130+P130+Q130+R130+S130</f>
        <v>1</v>
      </c>
    </row>
    <row r="131" spans="1:20" ht="12.75">
      <c r="A131" s="5" t="s">
        <v>1085</v>
      </c>
      <c r="B131" s="6" t="s">
        <v>1276</v>
      </c>
      <c r="C131" s="7">
        <v>1986</v>
      </c>
      <c r="D131" s="7">
        <v>2</v>
      </c>
      <c r="E131" s="7" t="s">
        <v>1277</v>
      </c>
      <c r="F131" s="6"/>
      <c r="G131" s="6"/>
      <c r="H131" s="6"/>
      <c r="I131" s="6"/>
      <c r="J131" s="6"/>
      <c r="K131" s="6"/>
      <c r="L131" s="6">
        <v>1</v>
      </c>
      <c r="M131" s="6"/>
      <c r="N131" s="6"/>
      <c r="O131" s="6"/>
      <c r="P131" s="6"/>
      <c r="Q131" s="6"/>
      <c r="R131" s="6"/>
      <c r="S131" s="6"/>
      <c r="T131" s="9">
        <f>F131+G131+H131+I131+J131+K131+L131+M131+N131+O131+P131+Q131+R131+S131</f>
        <v>1</v>
      </c>
    </row>
    <row r="132" spans="1:20" ht="12.75">
      <c r="A132" s="5" t="s">
        <v>1085</v>
      </c>
      <c r="B132" s="6" t="s">
        <v>1250</v>
      </c>
      <c r="C132" s="7">
        <v>1974</v>
      </c>
      <c r="D132" s="7">
        <v>1</v>
      </c>
      <c r="E132" s="7" t="s">
        <v>1251</v>
      </c>
      <c r="F132" s="6"/>
      <c r="G132" s="6"/>
      <c r="H132" s="6"/>
      <c r="I132" s="6">
        <v>1</v>
      </c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9">
        <f>F132+G132+H132+I132+J132+K132+L132+M132+N132+O132+P132+Q132+R132+S132</f>
        <v>1</v>
      </c>
    </row>
    <row r="133" spans="1:20" ht="12.75">
      <c r="A133" s="5" t="s">
        <v>1085</v>
      </c>
      <c r="B133" s="42" t="s">
        <v>1204</v>
      </c>
      <c r="C133" s="41">
        <v>2003</v>
      </c>
      <c r="D133" s="41">
        <v>1</v>
      </c>
      <c r="E133" s="41" t="s">
        <v>1206</v>
      </c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>
        <v>1</v>
      </c>
      <c r="T133" s="9">
        <f>F133+G133+H133+I133+J133+K133+L133+M133+N133+O133+P133+Q133+R133+S133</f>
        <v>1</v>
      </c>
    </row>
    <row r="134" spans="1:20" ht="12.75">
      <c r="A134" s="5" t="s">
        <v>1085</v>
      </c>
      <c r="B134" s="47" t="s">
        <v>428</v>
      </c>
      <c r="C134" s="46">
        <v>2004</v>
      </c>
      <c r="D134" s="46">
        <v>1</v>
      </c>
      <c r="E134" s="46" t="s">
        <v>874</v>
      </c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>
        <v>1</v>
      </c>
      <c r="R134" s="6"/>
      <c r="S134" s="6"/>
      <c r="T134" s="9">
        <f>F134+G134+H134+I134+J134+K134+L134+M134+N134+O134+P134+Q134+R134+S134</f>
        <v>1</v>
      </c>
    </row>
    <row r="135" spans="1:20" ht="12.75">
      <c r="A135" s="5" t="s">
        <v>1085</v>
      </c>
      <c r="B135" s="6" t="s">
        <v>424</v>
      </c>
      <c r="C135" s="7">
        <v>2003</v>
      </c>
      <c r="D135" s="7">
        <v>2</v>
      </c>
      <c r="E135" s="7" t="s">
        <v>811</v>
      </c>
      <c r="F135" s="6"/>
      <c r="G135" s="6"/>
      <c r="H135" s="6"/>
      <c r="I135" s="6"/>
      <c r="J135" s="6"/>
      <c r="K135" s="6"/>
      <c r="L135" s="6"/>
      <c r="M135" s="6"/>
      <c r="N135" s="6"/>
      <c r="O135" s="6">
        <v>1</v>
      </c>
      <c r="P135" s="6"/>
      <c r="Q135" s="6"/>
      <c r="R135" s="6"/>
      <c r="S135" s="6"/>
      <c r="T135" s="9">
        <f>F135+G135+H135+I135+J135+K135+L135+M135+N135+O135+P135+Q135+R135+S135</f>
        <v>1</v>
      </c>
    </row>
    <row r="136" spans="1:20" ht="12.75">
      <c r="A136" s="5" t="s">
        <v>1085</v>
      </c>
      <c r="B136" s="6" t="s">
        <v>1327</v>
      </c>
      <c r="C136" s="7">
        <v>1966</v>
      </c>
      <c r="D136" s="7"/>
      <c r="E136" s="7" t="s">
        <v>1328</v>
      </c>
      <c r="F136" s="6"/>
      <c r="G136" s="6"/>
      <c r="H136" s="6"/>
      <c r="I136" s="6"/>
      <c r="J136" s="6"/>
      <c r="K136" s="6"/>
      <c r="L136" s="6">
        <v>1</v>
      </c>
      <c r="M136" s="6"/>
      <c r="N136" s="6"/>
      <c r="O136" s="6"/>
      <c r="P136" s="6"/>
      <c r="Q136" s="6"/>
      <c r="R136" s="6"/>
      <c r="S136" s="6"/>
      <c r="T136" s="9">
        <f>F136+G136+H136+I136+J136+K136+L136+M136+N136+O136+P136+Q136+R136+S136</f>
        <v>1</v>
      </c>
    </row>
    <row r="137" spans="1:20" ht="12.75">
      <c r="A137" s="5" t="s">
        <v>1085</v>
      </c>
      <c r="B137" s="6" t="s">
        <v>1252</v>
      </c>
      <c r="C137" s="7">
        <v>1974</v>
      </c>
      <c r="D137" s="7">
        <v>1</v>
      </c>
      <c r="E137" s="7" t="s">
        <v>1253</v>
      </c>
      <c r="F137" s="6"/>
      <c r="G137" s="6"/>
      <c r="H137" s="6"/>
      <c r="I137" s="6"/>
      <c r="J137" s="6">
        <v>1</v>
      </c>
      <c r="K137" s="6"/>
      <c r="L137" s="6"/>
      <c r="M137" s="6"/>
      <c r="N137" s="6"/>
      <c r="O137" s="6"/>
      <c r="P137" s="6"/>
      <c r="Q137" s="6"/>
      <c r="R137" s="6"/>
      <c r="S137" s="6"/>
      <c r="T137" s="9">
        <f>F137+G137+H137+I137+J137+K137+L137+M137+N137+O137+P137+Q137+R137+S137</f>
        <v>1</v>
      </c>
    </row>
    <row r="138" spans="1:20" ht="12.75">
      <c r="A138" s="5" t="s">
        <v>1223</v>
      </c>
      <c r="B138" s="6" t="s">
        <v>1278</v>
      </c>
      <c r="C138" s="7">
        <v>1988</v>
      </c>
      <c r="D138" s="7">
        <v>2</v>
      </c>
      <c r="E138" s="7" t="s">
        <v>1279</v>
      </c>
      <c r="F138" s="6">
        <v>1</v>
      </c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9">
        <f>F138+G138+H138+I138+J138+K138+L138+M138+N138+O138+P138+Q138+R138+S138</f>
        <v>1</v>
      </c>
    </row>
    <row r="139" spans="1:20" ht="12.75">
      <c r="A139" s="5" t="s">
        <v>1085</v>
      </c>
      <c r="B139" s="6" t="s">
        <v>1254</v>
      </c>
      <c r="C139" s="7">
        <v>1991</v>
      </c>
      <c r="D139" s="7">
        <v>1</v>
      </c>
      <c r="E139" s="7" t="s">
        <v>1255</v>
      </c>
      <c r="F139" s="6">
        <v>1</v>
      </c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9">
        <f>F139+G139+H139+I139+J139+K139+L139+M139+N139+O139+P139+Q139+R139+S139</f>
        <v>1</v>
      </c>
    </row>
    <row r="140" spans="1:20" ht="12.75">
      <c r="A140" s="5" t="s">
        <v>1085</v>
      </c>
      <c r="B140" s="6" t="s">
        <v>1280</v>
      </c>
      <c r="C140" s="7">
        <v>1985</v>
      </c>
      <c r="D140" s="7">
        <v>2</v>
      </c>
      <c r="E140" s="7" t="s">
        <v>1281</v>
      </c>
      <c r="F140" s="6"/>
      <c r="G140" s="6">
        <v>1</v>
      </c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9">
        <f>F140+G140+H140+I140+J140+K140+L140+M140+N140+O140+P140+Q140+R140+S140</f>
        <v>1</v>
      </c>
    </row>
    <row r="141" spans="1:20" ht="12.75">
      <c r="A141" s="5" t="s">
        <v>1085</v>
      </c>
      <c r="B141" s="6" t="s">
        <v>1329</v>
      </c>
      <c r="C141" s="7">
        <v>1983</v>
      </c>
      <c r="D141" s="7"/>
      <c r="E141" s="7" t="s">
        <v>1330</v>
      </c>
      <c r="F141" s="6"/>
      <c r="G141" s="6"/>
      <c r="H141" s="6">
        <v>1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9">
        <f>F141+G141+H141+I141+J141+K141+L141+M141+N141+O141+P141+Q141+R141+S141</f>
        <v>1</v>
      </c>
    </row>
    <row r="142" spans="1:20" ht="12.75">
      <c r="A142" s="5" t="s">
        <v>1085</v>
      </c>
      <c r="B142" s="47" t="s">
        <v>2381</v>
      </c>
      <c r="C142" s="46">
        <v>1999</v>
      </c>
      <c r="D142" s="46">
        <v>2</v>
      </c>
      <c r="E142" s="46" t="s">
        <v>2505</v>
      </c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>
        <v>1</v>
      </c>
      <c r="Q142" s="6"/>
      <c r="R142" s="6"/>
      <c r="S142" s="6"/>
      <c r="T142" s="9">
        <f>F142+G142+H142+I142+J142+K142+L142+M142+N142+O142+P142+Q142+R142+S142</f>
        <v>1</v>
      </c>
    </row>
    <row r="143" spans="1:20" ht="12.75">
      <c r="A143" s="5" t="s">
        <v>1085</v>
      </c>
      <c r="B143" s="22" t="s">
        <v>346</v>
      </c>
      <c r="C143" s="21">
        <v>1996</v>
      </c>
      <c r="D143" s="21">
        <v>2</v>
      </c>
      <c r="E143" s="21" t="s">
        <v>407</v>
      </c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>
        <v>1</v>
      </c>
      <c r="Q143" s="6"/>
      <c r="R143" s="6"/>
      <c r="S143" s="6"/>
      <c r="T143" s="9">
        <f>F143+G143+H143+I143+J143+K143+L143+M143+N143+O143+P143+Q143+R143+S143</f>
        <v>1</v>
      </c>
    </row>
    <row r="144" spans="1:20" ht="12.75">
      <c r="A144" s="5" t="s">
        <v>1085</v>
      </c>
      <c r="B144" s="6" t="s">
        <v>1331</v>
      </c>
      <c r="C144" s="7">
        <v>1979</v>
      </c>
      <c r="D144" s="7"/>
      <c r="E144" s="7" t="s">
        <v>1332</v>
      </c>
      <c r="F144" s="6"/>
      <c r="G144" s="6"/>
      <c r="H144" s="6">
        <v>1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9">
        <f>F144+G144+H144+I144+J144+K144+L144+M144+N144+O144+P144+Q144+R144+S144</f>
        <v>1</v>
      </c>
    </row>
    <row r="145" spans="1:20" ht="12.75">
      <c r="A145" s="5" t="s">
        <v>1085</v>
      </c>
      <c r="B145" s="6" t="s">
        <v>1333</v>
      </c>
      <c r="C145" s="7">
        <v>1964</v>
      </c>
      <c r="D145" s="7"/>
      <c r="E145" s="7" t="s">
        <v>1334</v>
      </c>
      <c r="F145" s="6"/>
      <c r="G145" s="6"/>
      <c r="H145" s="6"/>
      <c r="I145" s="6"/>
      <c r="J145" s="6"/>
      <c r="K145" s="6">
        <v>1</v>
      </c>
      <c r="L145" s="6"/>
      <c r="M145" s="6"/>
      <c r="N145" s="6"/>
      <c r="O145" s="6"/>
      <c r="P145" s="6"/>
      <c r="Q145" s="6"/>
      <c r="R145" s="6"/>
      <c r="S145" s="6"/>
      <c r="T145" s="9">
        <f>F145+G145+H145+I145+J145+K145+L145+M145+N145+O145+P145+Q145+R145+S145</f>
        <v>1</v>
      </c>
    </row>
    <row r="146" spans="1:20" ht="12.75">
      <c r="A146" s="5" t="s">
        <v>1085</v>
      </c>
      <c r="B146" s="6" t="s">
        <v>1282</v>
      </c>
      <c r="C146" s="7">
        <v>1990</v>
      </c>
      <c r="D146" s="7">
        <v>2</v>
      </c>
      <c r="E146" s="7" t="s">
        <v>1283</v>
      </c>
      <c r="F146" s="6"/>
      <c r="G146" s="6"/>
      <c r="H146" s="6"/>
      <c r="I146" s="6"/>
      <c r="J146" s="6"/>
      <c r="K146" s="6"/>
      <c r="L146" s="6"/>
      <c r="M146" s="6"/>
      <c r="N146" s="6"/>
      <c r="O146" s="6">
        <v>1</v>
      </c>
      <c r="P146" s="6"/>
      <c r="Q146" s="6"/>
      <c r="R146" s="6"/>
      <c r="S146" s="6"/>
      <c r="T146" s="9">
        <f>F146+G146+H146+I146+J146+K146+L146+M146+N146+O146+P146+Q146+R146+S146</f>
        <v>1</v>
      </c>
    </row>
    <row r="147" spans="1:20" ht="12.75">
      <c r="A147" s="5" t="s">
        <v>1085</v>
      </c>
      <c r="B147" s="22" t="s">
        <v>2001</v>
      </c>
      <c r="C147" s="21">
        <v>2001</v>
      </c>
      <c r="D147" s="21">
        <v>1</v>
      </c>
      <c r="E147" s="21" t="s">
        <v>2030</v>
      </c>
      <c r="F147" s="6"/>
      <c r="G147" s="6"/>
      <c r="H147" s="6"/>
      <c r="I147" s="6"/>
      <c r="J147" s="6"/>
      <c r="K147" s="6"/>
      <c r="L147" s="6"/>
      <c r="M147" s="6">
        <v>1</v>
      </c>
      <c r="N147" s="6"/>
      <c r="O147" s="6"/>
      <c r="P147" s="6"/>
      <c r="Q147" s="6"/>
      <c r="R147" s="6"/>
      <c r="S147" s="6"/>
      <c r="T147" s="9">
        <f>F147+G147+H147+I147+J147+K147+L147+M147+N147+O147+P147+Q147+R147+S147</f>
        <v>1</v>
      </c>
    </row>
  </sheetData>
  <mergeCells count="22">
    <mergeCell ref="Q5:Q6"/>
    <mergeCell ref="R5:R6"/>
    <mergeCell ref="S5:S6"/>
    <mergeCell ref="T5:T6"/>
    <mergeCell ref="M5:M6"/>
    <mergeCell ref="N5:N6"/>
    <mergeCell ref="O5:O6"/>
    <mergeCell ref="P5:P6"/>
    <mergeCell ref="I5:I6"/>
    <mergeCell ref="J5:J6"/>
    <mergeCell ref="K5:K6"/>
    <mergeCell ref="L5:L6"/>
    <mergeCell ref="A1:T1"/>
    <mergeCell ref="A3:T3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39375" right="0.39375" top="0.5902777777777778" bottom="0.5902777777777778" header="0.31527777777777777" footer="0.31527777777777777"/>
  <pageSetup fitToHeight="0" horizontalDpi="300" verticalDpi="300" orientation="landscape" paperSize="9" scale="96"/>
  <headerFooter alignWithMargins="0">
    <oddFooter>&amp;CPage 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9" customWidth="1"/>
    <col min="13" max="13" width="3.421875" style="1" customWidth="1"/>
  </cols>
  <sheetData>
    <row r="1" spans="1:13" s="1" customFormat="1" ht="15.75">
      <c r="A1" s="56" t="s">
        <v>2930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2:12" s="1" customFormat="1" ht="12.75">
      <c r="B2" s="2"/>
      <c r="L2" s="19"/>
    </row>
    <row r="3" spans="1:13" s="4" customFormat="1" ht="12.75">
      <c r="A3" s="57" t="s">
        <v>2931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2:12" s="1" customFormat="1" ht="12.75">
      <c r="B4" s="2"/>
      <c r="L4" s="19"/>
    </row>
    <row r="5" spans="1:13" s="1" customFormat="1" ht="12.75">
      <c r="A5" s="53" t="s">
        <v>2932</v>
      </c>
      <c r="B5" s="53" t="s">
        <v>2933</v>
      </c>
      <c r="C5" s="53" t="s">
        <v>2934</v>
      </c>
      <c r="D5" s="53" t="s">
        <v>2935</v>
      </c>
      <c r="E5" s="53" t="s">
        <v>2936</v>
      </c>
      <c r="F5" s="53" t="s">
        <v>2937</v>
      </c>
      <c r="G5" s="53" t="s">
        <v>2938</v>
      </c>
      <c r="H5" s="53" t="s">
        <v>2939</v>
      </c>
      <c r="I5" s="53" t="s">
        <v>2940</v>
      </c>
      <c r="J5" s="53" t="s">
        <v>2941</v>
      </c>
      <c r="K5" s="53" t="s">
        <v>2942</v>
      </c>
      <c r="L5" s="58" t="s">
        <v>2943</v>
      </c>
      <c r="M5" s="53" t="s">
        <v>2944</v>
      </c>
    </row>
    <row r="6" spans="1:13" s="1" customFormat="1" ht="12.7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8"/>
      <c r="M6" s="53"/>
    </row>
    <row r="7" spans="1:13" s="1" customFormat="1" ht="12.75">
      <c r="A7" s="7">
        <v>1980</v>
      </c>
      <c r="B7" s="6" t="s">
        <v>2945</v>
      </c>
      <c r="C7" s="7">
        <v>1969</v>
      </c>
      <c r="D7" s="7" t="s">
        <v>2946</v>
      </c>
      <c r="E7" s="7" t="s">
        <v>2947</v>
      </c>
      <c r="F7" s="11" t="s">
        <v>642</v>
      </c>
      <c r="G7" s="7">
        <v>450</v>
      </c>
      <c r="H7" s="7" t="s">
        <v>2948</v>
      </c>
      <c r="I7" s="7" t="s">
        <v>2949</v>
      </c>
      <c r="J7" s="7" t="s">
        <v>2950</v>
      </c>
      <c r="K7" s="5" t="s">
        <v>2951</v>
      </c>
      <c r="L7" s="20">
        <v>29471</v>
      </c>
      <c r="M7" s="7" t="s">
        <v>2952</v>
      </c>
    </row>
    <row r="8" spans="1:13" s="1" customFormat="1" ht="12.75">
      <c r="A8" s="7">
        <v>1981</v>
      </c>
      <c r="B8" s="6" t="s">
        <v>2953</v>
      </c>
      <c r="C8" s="7">
        <v>1970</v>
      </c>
      <c r="D8" s="7" t="s">
        <v>2954</v>
      </c>
      <c r="E8" s="7" t="s">
        <v>2955</v>
      </c>
      <c r="F8" s="11" t="s">
        <v>643</v>
      </c>
      <c r="G8" s="7">
        <v>287</v>
      </c>
      <c r="H8" s="7" t="s">
        <v>2956</v>
      </c>
      <c r="I8" s="7" t="s">
        <v>2957</v>
      </c>
      <c r="J8" s="7" t="s">
        <v>2958</v>
      </c>
      <c r="K8" s="5" t="s">
        <v>2959</v>
      </c>
      <c r="L8" s="20">
        <v>29835</v>
      </c>
      <c r="M8" s="7" t="s">
        <v>2960</v>
      </c>
    </row>
    <row r="9" spans="1:13" s="1" customFormat="1" ht="12.75">
      <c r="A9" s="59">
        <v>1982</v>
      </c>
      <c r="B9" s="6" t="s">
        <v>2961</v>
      </c>
      <c r="C9" s="7">
        <v>1972</v>
      </c>
      <c r="D9" s="7" t="s">
        <v>2962</v>
      </c>
      <c r="E9" s="7" t="s">
        <v>2963</v>
      </c>
      <c r="F9" s="11" t="s">
        <v>644</v>
      </c>
      <c r="G9" s="7">
        <v>33</v>
      </c>
      <c r="H9" s="7" t="s">
        <v>2964</v>
      </c>
      <c r="I9" s="7" t="s">
        <v>2965</v>
      </c>
      <c r="J9" s="7" t="s">
        <v>2966</v>
      </c>
      <c r="K9" s="5" t="s">
        <v>2967</v>
      </c>
      <c r="L9" s="20">
        <v>30192</v>
      </c>
      <c r="M9" s="7" t="s">
        <v>2968</v>
      </c>
    </row>
    <row r="10" spans="1:13" s="1" customFormat="1" ht="12.75">
      <c r="A10" s="59"/>
      <c r="B10" s="6" t="s">
        <v>2969</v>
      </c>
      <c r="C10" s="5" t="s">
        <v>2970</v>
      </c>
      <c r="D10" s="5" t="s">
        <v>2971</v>
      </c>
      <c r="E10" s="7" t="s">
        <v>2972</v>
      </c>
      <c r="F10" s="11" t="s">
        <v>645</v>
      </c>
      <c r="G10" s="7">
        <v>293</v>
      </c>
      <c r="H10" s="7" t="s">
        <v>2973</v>
      </c>
      <c r="I10" s="7" t="s">
        <v>2974</v>
      </c>
      <c r="J10" s="7" t="s">
        <v>2975</v>
      </c>
      <c r="K10" s="5" t="s">
        <v>2976</v>
      </c>
      <c r="L10" s="20">
        <v>30192</v>
      </c>
      <c r="M10" s="7" t="s">
        <v>2977</v>
      </c>
    </row>
    <row r="11" spans="1:13" s="1" customFormat="1" ht="12.75" customHeight="1">
      <c r="A11" s="7" t="s">
        <v>2978</v>
      </c>
      <c r="B11" s="6"/>
      <c r="C11" s="7"/>
      <c r="D11" s="7"/>
      <c r="E11" s="7"/>
      <c r="F11" s="11"/>
      <c r="G11" s="7"/>
      <c r="H11" s="7"/>
      <c r="I11" s="7"/>
      <c r="J11" s="7"/>
      <c r="K11" s="5"/>
      <c r="L11" s="20"/>
      <c r="M11" s="7"/>
    </row>
    <row r="12" spans="1:13" s="1" customFormat="1" ht="12.75">
      <c r="A12" s="59">
        <v>1985</v>
      </c>
      <c r="B12" s="6" t="s">
        <v>2979</v>
      </c>
      <c r="C12" s="7">
        <v>1974</v>
      </c>
      <c r="D12" s="7" t="s">
        <v>2980</v>
      </c>
      <c r="E12" s="7" t="s">
        <v>2981</v>
      </c>
      <c r="F12" s="6" t="s">
        <v>646</v>
      </c>
      <c r="G12" s="7">
        <v>288</v>
      </c>
      <c r="H12" s="7" t="s">
        <v>2982</v>
      </c>
      <c r="I12" s="7" t="s">
        <v>2983</v>
      </c>
      <c r="J12" s="7" t="s">
        <v>2984</v>
      </c>
      <c r="K12" s="5" t="s">
        <v>2985</v>
      </c>
      <c r="L12" s="20">
        <v>31291</v>
      </c>
      <c r="M12" s="7" t="s">
        <v>2986</v>
      </c>
    </row>
    <row r="13" spans="1:13" s="1" customFormat="1" ht="12.75">
      <c r="A13" s="59"/>
      <c r="B13" s="6" t="s">
        <v>2987</v>
      </c>
      <c r="C13" s="7">
        <v>1975</v>
      </c>
      <c r="D13" s="7" t="s">
        <v>2988</v>
      </c>
      <c r="E13" s="7" t="s">
        <v>2989</v>
      </c>
      <c r="F13" s="6" t="s">
        <v>647</v>
      </c>
      <c r="G13" s="7">
        <v>78</v>
      </c>
      <c r="H13" s="7" t="s">
        <v>2990</v>
      </c>
      <c r="I13" s="7" t="s">
        <v>2991</v>
      </c>
      <c r="J13" s="7" t="s">
        <v>2992</v>
      </c>
      <c r="K13" s="5" t="s">
        <v>2993</v>
      </c>
      <c r="L13" s="20">
        <v>31291</v>
      </c>
      <c r="M13" s="7" t="s">
        <v>2994</v>
      </c>
    </row>
    <row r="14" spans="1:13" s="1" customFormat="1" ht="12.75">
      <c r="A14" s="7" t="s">
        <v>2995</v>
      </c>
      <c r="B14" s="6"/>
      <c r="C14" s="7"/>
      <c r="D14" s="7"/>
      <c r="E14" s="7"/>
      <c r="F14" s="6"/>
      <c r="G14" s="7"/>
      <c r="H14" s="7"/>
      <c r="I14" s="7"/>
      <c r="J14" s="7"/>
      <c r="K14" s="5"/>
      <c r="L14" s="20"/>
      <c r="M14" s="7"/>
    </row>
    <row r="15" spans="1:13" s="1" customFormat="1" ht="12.75">
      <c r="A15" s="7" t="s">
        <v>2996</v>
      </c>
      <c r="B15" s="26"/>
      <c r="C15" s="27"/>
      <c r="D15" s="27"/>
      <c r="E15" s="27"/>
      <c r="F15" s="26"/>
      <c r="G15" s="27"/>
      <c r="H15" s="27"/>
      <c r="I15" s="27"/>
      <c r="J15" s="27"/>
      <c r="K15" s="28"/>
      <c r="L15" s="29"/>
      <c r="M15" s="27"/>
    </row>
    <row r="16" spans="1:13" s="10" customFormat="1" ht="12.75">
      <c r="A16" s="7">
        <v>1992</v>
      </c>
      <c r="B16" s="6" t="s">
        <v>2997</v>
      </c>
      <c r="C16" s="7">
        <v>1980</v>
      </c>
      <c r="D16" s="7" t="s">
        <v>2998</v>
      </c>
      <c r="E16" s="7" t="s">
        <v>2999</v>
      </c>
      <c r="F16" s="6" t="s">
        <v>648</v>
      </c>
      <c r="G16" s="7">
        <v>403</v>
      </c>
      <c r="H16" s="7" t="s">
        <v>3000</v>
      </c>
      <c r="I16" s="7" t="s">
        <v>3001</v>
      </c>
      <c r="J16" s="7" t="s">
        <v>3002</v>
      </c>
      <c r="K16" s="5" t="s">
        <v>3003</v>
      </c>
      <c r="L16" s="20">
        <v>33845</v>
      </c>
      <c r="M16" s="7" t="s">
        <v>3004</v>
      </c>
    </row>
    <row r="17" spans="1:13" s="1" customFormat="1" ht="12.75">
      <c r="A17" s="7">
        <v>1993</v>
      </c>
      <c r="B17" s="6" t="s">
        <v>3005</v>
      </c>
      <c r="C17" s="7">
        <v>1981</v>
      </c>
      <c r="D17" s="7" t="s">
        <v>3006</v>
      </c>
      <c r="E17" s="7" t="s">
        <v>3007</v>
      </c>
      <c r="F17" s="6" t="s">
        <v>649</v>
      </c>
      <c r="G17" s="7">
        <v>414</v>
      </c>
      <c r="H17" s="7" t="s">
        <v>3008</v>
      </c>
      <c r="I17" s="7" t="s">
        <v>3009</v>
      </c>
      <c r="J17" s="7" t="s">
        <v>3010</v>
      </c>
      <c r="K17" s="5" t="s">
        <v>3011</v>
      </c>
      <c r="L17" s="20">
        <v>34210</v>
      </c>
      <c r="M17" s="7" t="s">
        <v>3012</v>
      </c>
    </row>
    <row r="18" spans="1:13" s="1" customFormat="1" ht="12.75">
      <c r="A18" s="7">
        <v>1994</v>
      </c>
      <c r="B18" s="6" t="s">
        <v>3013</v>
      </c>
      <c r="C18" s="7">
        <v>1983</v>
      </c>
      <c r="D18" s="7" t="s">
        <v>3014</v>
      </c>
      <c r="E18" s="7" t="s">
        <v>3015</v>
      </c>
      <c r="F18" s="6" t="s">
        <v>650</v>
      </c>
      <c r="G18" s="7">
        <v>294</v>
      </c>
      <c r="H18" s="7" t="s">
        <v>3016</v>
      </c>
      <c r="I18" s="7" t="s">
        <v>3017</v>
      </c>
      <c r="J18" s="7" t="s">
        <v>3018</v>
      </c>
      <c r="K18" s="5" t="s">
        <v>3019</v>
      </c>
      <c r="L18" s="20">
        <v>34574</v>
      </c>
      <c r="M18" s="7" t="s">
        <v>3020</v>
      </c>
    </row>
    <row r="19" spans="1:13" s="2" customFormat="1" ht="12.75">
      <c r="A19" s="7">
        <v>1995</v>
      </c>
      <c r="B19" s="6" t="s">
        <v>3021</v>
      </c>
      <c r="C19" s="7">
        <v>1983</v>
      </c>
      <c r="D19" s="7" t="s">
        <v>3022</v>
      </c>
      <c r="E19" s="7" t="s">
        <v>3023</v>
      </c>
      <c r="F19" s="6" t="s">
        <v>440</v>
      </c>
      <c r="G19" s="7">
        <v>357</v>
      </c>
      <c r="H19" s="7" t="s">
        <v>3024</v>
      </c>
      <c r="I19" s="7" t="s">
        <v>3025</v>
      </c>
      <c r="J19" s="7" t="s">
        <v>3026</v>
      </c>
      <c r="K19" s="5" t="s">
        <v>3027</v>
      </c>
      <c r="L19" s="20">
        <v>34938</v>
      </c>
      <c r="M19" s="7" t="s">
        <v>3028</v>
      </c>
    </row>
    <row r="20" spans="1:13" s="2" customFormat="1" ht="12.75">
      <c r="A20" s="7">
        <v>1996</v>
      </c>
      <c r="B20" s="6" t="s">
        <v>3029</v>
      </c>
      <c r="C20" s="7">
        <v>1984</v>
      </c>
      <c r="D20" s="7" t="s">
        <v>3030</v>
      </c>
      <c r="E20" s="7" t="s">
        <v>3031</v>
      </c>
      <c r="F20" s="6" t="s">
        <v>651</v>
      </c>
      <c r="G20" s="7">
        <v>386</v>
      </c>
      <c r="H20" s="7" t="s">
        <v>3032</v>
      </c>
      <c r="I20" s="7" t="s">
        <v>3033</v>
      </c>
      <c r="J20" s="7" t="s">
        <v>3034</v>
      </c>
      <c r="K20" s="5" t="s">
        <v>3035</v>
      </c>
      <c r="L20" s="20">
        <v>35302</v>
      </c>
      <c r="M20" s="7" t="s">
        <v>3036</v>
      </c>
    </row>
    <row r="21" spans="1:13" s="10" customFormat="1" ht="12.75">
      <c r="A21" s="7">
        <v>1997</v>
      </c>
      <c r="B21" s="6" t="s">
        <v>3037</v>
      </c>
      <c r="C21" s="7">
        <v>1985</v>
      </c>
      <c r="D21" s="7" t="s">
        <v>3038</v>
      </c>
      <c r="E21" s="7" t="s">
        <v>3039</v>
      </c>
      <c r="F21" s="6" t="s">
        <v>652</v>
      </c>
      <c r="G21" s="7">
        <v>436</v>
      </c>
      <c r="H21" s="7" t="s">
        <v>3040</v>
      </c>
      <c r="I21" s="7" t="s">
        <v>3041</v>
      </c>
      <c r="J21" s="7" t="s">
        <v>3042</v>
      </c>
      <c r="K21" s="5" t="s">
        <v>3043</v>
      </c>
      <c r="L21" s="20">
        <v>35664</v>
      </c>
      <c r="M21" s="7" t="s">
        <v>3044</v>
      </c>
    </row>
    <row r="22" spans="1:13" s="10" customFormat="1" ht="12.75">
      <c r="A22" s="7">
        <v>1998</v>
      </c>
      <c r="B22" s="6" t="s">
        <v>3045</v>
      </c>
      <c r="C22" s="7">
        <v>1985</v>
      </c>
      <c r="D22" s="7" t="s">
        <v>3046</v>
      </c>
      <c r="E22" s="7" t="s">
        <v>3047</v>
      </c>
      <c r="F22" s="6" t="s">
        <v>653</v>
      </c>
      <c r="G22" s="7">
        <v>475</v>
      </c>
      <c r="H22" s="7" t="s">
        <v>3048</v>
      </c>
      <c r="I22" s="7" t="s">
        <v>3049</v>
      </c>
      <c r="J22" s="7" t="s">
        <v>3050</v>
      </c>
      <c r="K22" s="5" t="s">
        <v>3051</v>
      </c>
      <c r="L22" s="20">
        <v>36030</v>
      </c>
      <c r="M22" s="7" t="s">
        <v>3052</v>
      </c>
    </row>
    <row r="23" spans="1:13" s="1" customFormat="1" ht="12.75">
      <c r="A23" s="7">
        <v>1999</v>
      </c>
      <c r="B23" s="6" t="s">
        <v>3053</v>
      </c>
      <c r="C23" s="7">
        <v>1986</v>
      </c>
      <c r="D23" s="7" t="s">
        <v>3054</v>
      </c>
      <c r="E23" s="7" t="s">
        <v>3055</v>
      </c>
      <c r="F23" s="6" t="s">
        <v>654</v>
      </c>
      <c r="G23" s="7">
        <v>424</v>
      </c>
      <c r="H23" s="7" t="s">
        <v>3056</v>
      </c>
      <c r="I23" s="7" t="s">
        <v>3057</v>
      </c>
      <c r="J23" s="7" t="s">
        <v>3058</v>
      </c>
      <c r="K23" s="5" t="s">
        <v>3059</v>
      </c>
      <c r="L23" s="20">
        <v>36394</v>
      </c>
      <c r="M23" s="7" t="s">
        <v>3060</v>
      </c>
    </row>
    <row r="24" spans="1:13" s="10" customFormat="1" ht="12.75">
      <c r="A24" s="7">
        <v>2000</v>
      </c>
      <c r="B24" s="6" t="s">
        <v>3061</v>
      </c>
      <c r="C24" s="7">
        <v>1988</v>
      </c>
      <c r="D24" s="7" t="s">
        <v>3062</v>
      </c>
      <c r="E24" s="7" t="s">
        <v>3063</v>
      </c>
      <c r="F24" s="6" t="s">
        <v>655</v>
      </c>
      <c r="G24" s="5" t="s">
        <v>3064</v>
      </c>
      <c r="H24" s="7" t="s">
        <v>3065</v>
      </c>
      <c r="I24" s="7" t="s">
        <v>3066</v>
      </c>
      <c r="J24" s="7" t="s">
        <v>3067</v>
      </c>
      <c r="K24" s="5" t="s">
        <v>3068</v>
      </c>
      <c r="L24" s="20">
        <v>36758</v>
      </c>
      <c r="M24" s="12" t="s">
        <v>3069</v>
      </c>
    </row>
    <row r="25" spans="1:13" s="10" customFormat="1" ht="12.75">
      <c r="A25" s="7">
        <v>2001</v>
      </c>
      <c r="B25" s="6" t="s">
        <v>3070</v>
      </c>
      <c r="C25" s="7">
        <v>1988</v>
      </c>
      <c r="D25" s="7" t="s">
        <v>3071</v>
      </c>
      <c r="E25" s="7" t="s">
        <v>3072</v>
      </c>
      <c r="F25" s="6" t="s">
        <v>656</v>
      </c>
      <c r="G25" s="7">
        <v>558</v>
      </c>
      <c r="H25" s="7" t="s">
        <v>3073</v>
      </c>
      <c r="I25" s="7" t="s">
        <v>3074</v>
      </c>
      <c r="J25" s="7" t="s">
        <v>3075</v>
      </c>
      <c r="K25" s="5" t="s">
        <v>3076</v>
      </c>
      <c r="L25" s="20">
        <v>37129</v>
      </c>
      <c r="M25" s="7" t="s">
        <v>3077</v>
      </c>
    </row>
    <row r="26" spans="1:13" s="10" customFormat="1" ht="12.75">
      <c r="A26" s="7">
        <v>2002</v>
      </c>
      <c r="B26" s="6" t="s">
        <v>3078</v>
      </c>
      <c r="C26" s="7">
        <v>1989</v>
      </c>
      <c r="D26" s="7" t="s">
        <v>3079</v>
      </c>
      <c r="E26" s="7" t="s">
        <v>3084</v>
      </c>
      <c r="F26" s="6" t="s">
        <v>657</v>
      </c>
      <c r="G26" s="7">
        <v>512</v>
      </c>
      <c r="H26" s="7" t="s">
        <v>0</v>
      </c>
      <c r="I26" s="7" t="s">
        <v>1</v>
      </c>
      <c r="J26" s="7" t="s">
        <v>2</v>
      </c>
      <c r="K26" s="5" t="s">
        <v>3</v>
      </c>
      <c r="L26" s="20">
        <v>37486</v>
      </c>
      <c r="M26" s="7" t="s">
        <v>4</v>
      </c>
    </row>
    <row r="27" spans="1:13" s="10" customFormat="1" ht="12.75">
      <c r="A27" s="7">
        <v>2003</v>
      </c>
      <c r="B27" s="6" t="s">
        <v>5</v>
      </c>
      <c r="C27" s="7">
        <v>1990</v>
      </c>
      <c r="D27" s="7" t="s">
        <v>6</v>
      </c>
      <c r="E27" s="7" t="s">
        <v>7</v>
      </c>
      <c r="F27" s="6" t="s">
        <v>446</v>
      </c>
      <c r="G27" s="7">
        <v>464</v>
      </c>
      <c r="H27" s="7" t="s">
        <v>8</v>
      </c>
      <c r="I27" s="7" t="s">
        <v>9</v>
      </c>
      <c r="J27" s="7" t="s">
        <v>10</v>
      </c>
      <c r="K27" s="5" t="s">
        <v>11</v>
      </c>
      <c r="L27" s="20">
        <v>37857</v>
      </c>
      <c r="M27" s="7" t="s">
        <v>12</v>
      </c>
    </row>
    <row r="28" spans="1:13" s="1" customFormat="1" ht="12.75">
      <c r="A28" s="7">
        <v>2004</v>
      </c>
      <c r="B28" s="26"/>
      <c r="C28" s="27"/>
      <c r="D28" s="27"/>
      <c r="E28" s="27"/>
      <c r="F28" s="26"/>
      <c r="G28" s="27"/>
      <c r="H28" s="27"/>
      <c r="I28" s="27"/>
      <c r="J28" s="27"/>
      <c r="K28" s="28"/>
      <c r="L28" s="29"/>
      <c r="M28" s="27"/>
    </row>
    <row r="29" spans="1:13" s="10" customFormat="1" ht="12.75">
      <c r="A29" s="7">
        <v>2005</v>
      </c>
      <c r="B29" s="6" t="s">
        <v>13</v>
      </c>
      <c r="C29" s="7">
        <v>1992</v>
      </c>
      <c r="D29" s="7" t="s">
        <v>14</v>
      </c>
      <c r="E29" s="7" t="s">
        <v>15</v>
      </c>
      <c r="F29" s="11" t="s">
        <v>658</v>
      </c>
      <c r="G29" s="7">
        <v>642</v>
      </c>
      <c r="H29" s="7" t="s">
        <v>16</v>
      </c>
      <c r="I29" s="7" t="s">
        <v>17</v>
      </c>
      <c r="J29" s="7" t="s">
        <v>18</v>
      </c>
      <c r="K29" s="5" t="s">
        <v>19</v>
      </c>
      <c r="L29" s="20">
        <v>38585</v>
      </c>
      <c r="M29" s="7" t="s">
        <v>20</v>
      </c>
    </row>
    <row r="30" spans="1:13" s="10" customFormat="1" ht="12.75">
      <c r="A30" s="7">
        <v>2006</v>
      </c>
      <c r="B30" s="11" t="s">
        <v>21</v>
      </c>
      <c r="C30" s="7">
        <v>1993</v>
      </c>
      <c r="D30" s="7" t="s">
        <v>22</v>
      </c>
      <c r="E30" s="5" t="s">
        <v>23</v>
      </c>
      <c r="F30" s="11" t="s">
        <v>659</v>
      </c>
      <c r="G30" s="7">
        <v>639</v>
      </c>
      <c r="H30" s="7" t="s">
        <v>24</v>
      </c>
      <c r="I30" s="7" t="s">
        <v>25</v>
      </c>
      <c r="J30" s="7" t="s">
        <v>26</v>
      </c>
      <c r="K30" s="5" t="s">
        <v>27</v>
      </c>
      <c r="L30" s="20">
        <v>38949</v>
      </c>
      <c r="M30" s="7" t="s">
        <v>28</v>
      </c>
    </row>
    <row r="31" spans="1:13" s="10" customFormat="1" ht="12.75">
      <c r="A31" s="7">
        <v>2007</v>
      </c>
      <c r="B31" s="6" t="s">
        <v>29</v>
      </c>
      <c r="C31" s="7">
        <v>1994</v>
      </c>
      <c r="D31" s="7" t="s">
        <v>30</v>
      </c>
      <c r="E31" s="7" t="s">
        <v>31</v>
      </c>
      <c r="F31" s="11" t="s">
        <v>660</v>
      </c>
      <c r="G31" s="7">
        <v>721</v>
      </c>
      <c r="H31" s="7" t="s">
        <v>32</v>
      </c>
      <c r="I31" s="7" t="s">
        <v>33</v>
      </c>
      <c r="J31" s="7" t="s">
        <v>34</v>
      </c>
      <c r="K31" s="5" t="s">
        <v>35</v>
      </c>
      <c r="L31" s="20">
        <v>39313</v>
      </c>
      <c r="M31" s="7" t="s">
        <v>36</v>
      </c>
    </row>
    <row r="32" spans="1:13" s="10" customFormat="1" ht="12.75">
      <c r="A32" s="7">
        <v>2008</v>
      </c>
      <c r="B32" s="6" t="s">
        <v>1053</v>
      </c>
      <c r="C32" s="7">
        <v>1996</v>
      </c>
      <c r="D32" s="7" t="s">
        <v>1375</v>
      </c>
      <c r="E32" s="7" t="s">
        <v>1089</v>
      </c>
      <c r="F32" s="11" t="s">
        <v>661</v>
      </c>
      <c r="G32" s="7">
        <v>584</v>
      </c>
      <c r="H32" s="7" t="s">
        <v>1353</v>
      </c>
      <c r="I32" s="7" t="s">
        <v>1084</v>
      </c>
      <c r="J32" s="7" t="s">
        <v>1355</v>
      </c>
      <c r="K32" s="5" t="s">
        <v>1364</v>
      </c>
      <c r="L32" s="18">
        <v>39684</v>
      </c>
      <c r="M32" s="7" t="s">
        <v>1357</v>
      </c>
    </row>
    <row r="33" spans="1:13" s="1" customFormat="1" ht="12.75">
      <c r="A33" s="7">
        <v>2009</v>
      </c>
      <c r="B33" s="22" t="s">
        <v>343</v>
      </c>
      <c r="C33" s="21">
        <v>1997</v>
      </c>
      <c r="D33" s="21" t="s">
        <v>348</v>
      </c>
      <c r="E33" s="21" t="s">
        <v>390</v>
      </c>
      <c r="F33" s="23" t="s">
        <v>662</v>
      </c>
      <c r="G33" s="21">
        <v>693</v>
      </c>
      <c r="H33" s="21" t="s">
        <v>350</v>
      </c>
      <c r="I33" s="21" t="s">
        <v>874</v>
      </c>
      <c r="J33" s="21" t="s">
        <v>352</v>
      </c>
      <c r="K33" s="24" t="s">
        <v>353</v>
      </c>
      <c r="L33" s="25">
        <v>40048</v>
      </c>
      <c r="M33" s="21" t="s">
        <v>354</v>
      </c>
    </row>
    <row r="34" spans="1:13" ht="12.75">
      <c r="A34" s="7">
        <v>2010</v>
      </c>
      <c r="B34" s="32" t="s">
        <v>344</v>
      </c>
      <c r="C34" s="31">
        <v>1997</v>
      </c>
      <c r="D34" s="31" t="s">
        <v>6</v>
      </c>
      <c r="E34" s="31" t="s">
        <v>3084</v>
      </c>
      <c r="F34" s="33" t="s">
        <v>663</v>
      </c>
      <c r="G34" s="31">
        <v>759</v>
      </c>
      <c r="H34" s="31" t="s">
        <v>0</v>
      </c>
      <c r="I34" s="31" t="s">
        <v>1163</v>
      </c>
      <c r="J34" s="31" t="s">
        <v>2</v>
      </c>
      <c r="K34" s="34" t="s">
        <v>224</v>
      </c>
      <c r="L34" s="35">
        <v>40412</v>
      </c>
      <c r="M34" s="31" t="s">
        <v>4</v>
      </c>
    </row>
    <row r="35" spans="1:13" s="1" customFormat="1" ht="12.75">
      <c r="A35" s="7">
        <v>2011</v>
      </c>
      <c r="B35" s="22" t="s">
        <v>3080</v>
      </c>
      <c r="C35" s="21">
        <v>1998</v>
      </c>
      <c r="D35" s="21" t="s">
        <v>2743</v>
      </c>
      <c r="E35" s="21" t="s">
        <v>2738</v>
      </c>
      <c r="F35" s="23" t="s">
        <v>664</v>
      </c>
      <c r="G35" s="21">
        <v>712</v>
      </c>
      <c r="H35" s="21" t="s">
        <v>2745</v>
      </c>
      <c r="I35" s="21" t="s">
        <v>3057</v>
      </c>
      <c r="J35" s="21" t="s">
        <v>2739</v>
      </c>
      <c r="K35" s="24" t="s">
        <v>1850</v>
      </c>
      <c r="L35" s="25">
        <v>40776</v>
      </c>
      <c r="M35" s="21" t="s">
        <v>2741</v>
      </c>
    </row>
    <row r="36" spans="1:13" s="1" customFormat="1" ht="12.75">
      <c r="A36" s="7">
        <v>2012</v>
      </c>
      <c r="B36" s="6" t="s">
        <v>2379</v>
      </c>
      <c r="C36" s="7">
        <v>1999</v>
      </c>
      <c r="D36" s="7" t="s">
        <v>2386</v>
      </c>
      <c r="E36" s="7" t="s">
        <v>2505</v>
      </c>
      <c r="F36" s="11" t="s">
        <v>665</v>
      </c>
      <c r="G36" s="7">
        <v>629</v>
      </c>
      <c r="H36" s="7" t="s">
        <v>2388</v>
      </c>
      <c r="I36" s="7" t="s">
        <v>2387</v>
      </c>
      <c r="J36" s="7" t="s">
        <v>2390</v>
      </c>
      <c r="K36" s="5" t="s">
        <v>1420</v>
      </c>
      <c r="L36" s="18">
        <v>41140</v>
      </c>
      <c r="M36" s="7" t="s">
        <v>2384</v>
      </c>
    </row>
    <row r="37" spans="1:13" s="1" customFormat="1" ht="12.75">
      <c r="A37" s="7">
        <v>2013</v>
      </c>
      <c r="B37" s="22" t="s">
        <v>2000</v>
      </c>
      <c r="C37" s="21">
        <v>2000</v>
      </c>
      <c r="D37" s="21" t="s">
        <v>2013</v>
      </c>
      <c r="E37" s="21" t="s">
        <v>2364</v>
      </c>
      <c r="F37" s="23" t="s">
        <v>666</v>
      </c>
      <c r="G37" s="21">
        <v>725</v>
      </c>
      <c r="H37" s="21" t="s">
        <v>2007</v>
      </c>
      <c r="I37" s="21" t="s">
        <v>2030</v>
      </c>
      <c r="J37" s="21" t="s">
        <v>2009</v>
      </c>
      <c r="K37" s="24" t="s">
        <v>2092</v>
      </c>
      <c r="L37" s="25">
        <v>41504</v>
      </c>
      <c r="M37" s="21" t="s">
        <v>2011</v>
      </c>
    </row>
    <row r="38" spans="1:13" s="1" customFormat="1" ht="12.75">
      <c r="A38" s="7">
        <v>2014</v>
      </c>
      <c r="B38" s="6" t="s">
        <v>1603</v>
      </c>
      <c r="C38" s="7">
        <v>2002</v>
      </c>
      <c r="D38" s="7" t="s">
        <v>1608</v>
      </c>
      <c r="E38" s="7" t="s">
        <v>1633</v>
      </c>
      <c r="F38" s="11" t="s">
        <v>667</v>
      </c>
      <c r="G38" s="7">
        <v>618</v>
      </c>
      <c r="H38" s="7" t="s">
        <v>1610</v>
      </c>
      <c r="I38" s="7" t="s">
        <v>1650</v>
      </c>
      <c r="J38" s="7" t="s">
        <v>1612</v>
      </c>
      <c r="K38" s="5" t="s">
        <v>1981</v>
      </c>
      <c r="L38" s="18">
        <v>41875</v>
      </c>
      <c r="M38" s="7" t="s">
        <v>1614</v>
      </c>
    </row>
    <row r="39" spans="1:13" s="1" customFormat="1" ht="12.75">
      <c r="A39" s="7">
        <v>2015</v>
      </c>
      <c r="B39" s="26"/>
      <c r="C39" s="27"/>
      <c r="D39" s="27"/>
      <c r="E39" s="27"/>
      <c r="F39" s="26"/>
      <c r="G39" s="27"/>
      <c r="H39" s="27"/>
      <c r="I39" s="27"/>
      <c r="J39" s="27"/>
      <c r="K39" s="28"/>
      <c r="L39" s="29"/>
      <c r="M39" s="27"/>
    </row>
    <row r="40" spans="1:13" s="1" customFormat="1" ht="12.75">
      <c r="A40" s="7">
        <v>2016</v>
      </c>
      <c r="B40" s="6" t="s">
        <v>419</v>
      </c>
      <c r="C40" s="7">
        <v>2003</v>
      </c>
      <c r="D40" s="7" t="s">
        <v>793</v>
      </c>
      <c r="E40" s="7" t="s">
        <v>874</v>
      </c>
      <c r="F40" s="11" t="s">
        <v>445</v>
      </c>
      <c r="G40" s="7">
        <v>521</v>
      </c>
      <c r="H40" s="7" t="s">
        <v>796</v>
      </c>
      <c r="I40" s="7" t="s">
        <v>1129</v>
      </c>
      <c r="J40" s="7" t="s">
        <v>806</v>
      </c>
      <c r="K40" s="5" t="s">
        <v>886</v>
      </c>
      <c r="L40" s="18">
        <v>42603</v>
      </c>
      <c r="M40" s="7" t="s">
        <v>791</v>
      </c>
    </row>
  </sheetData>
  <mergeCells count="17">
    <mergeCell ref="M5:M6"/>
    <mergeCell ref="A9:A10"/>
    <mergeCell ref="A12:A13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875" right="0.7875" top="0.7875" bottom="0.7875" header="0.49236111111111114" footer="0.49236111111111114"/>
  <pageSetup fitToHeight="0" horizontalDpi="300" verticalDpi="300" orientation="portrait" scale="6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9" customWidth="1"/>
    <col min="13" max="13" width="3.421875" style="1" customWidth="1"/>
  </cols>
  <sheetData>
    <row r="1" spans="1:13" s="1" customFormat="1" ht="15.75">
      <c r="A1" s="56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2:12" s="1" customFormat="1" ht="12.75">
      <c r="B2" s="2"/>
      <c r="L2" s="19"/>
    </row>
    <row r="3" spans="1:13" s="4" customFormat="1" ht="12.75">
      <c r="A3" s="57" t="s">
        <v>38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2:12" s="1" customFormat="1" ht="12.75">
      <c r="B4" s="2"/>
      <c r="L4" s="19"/>
    </row>
    <row r="5" spans="1:13" s="1" customFormat="1" ht="12.75">
      <c r="A5" s="53" t="s">
        <v>39</v>
      </c>
      <c r="B5" s="53" t="s">
        <v>40</v>
      </c>
      <c r="C5" s="53" t="s">
        <v>41</v>
      </c>
      <c r="D5" s="53" t="s">
        <v>42</v>
      </c>
      <c r="E5" s="53" t="s">
        <v>43</v>
      </c>
      <c r="F5" s="53" t="s">
        <v>44</v>
      </c>
      <c r="G5" s="53" t="s">
        <v>45</v>
      </c>
      <c r="H5" s="53" t="s">
        <v>46</v>
      </c>
      <c r="I5" s="53" t="s">
        <v>47</v>
      </c>
      <c r="J5" s="53" t="s">
        <v>48</v>
      </c>
      <c r="K5" s="53" t="s">
        <v>49</v>
      </c>
      <c r="L5" s="58" t="s">
        <v>50</v>
      </c>
      <c r="M5" s="53" t="s">
        <v>51</v>
      </c>
    </row>
    <row r="6" spans="1:13" s="1" customFormat="1" ht="12.7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8"/>
      <c r="M6" s="53"/>
    </row>
    <row r="7" spans="1:13" s="1" customFormat="1" ht="12.75" customHeight="1">
      <c r="A7" s="7">
        <v>1973</v>
      </c>
      <c r="B7" s="6" t="s">
        <v>52</v>
      </c>
      <c r="C7" s="7" t="s">
        <v>53</v>
      </c>
      <c r="D7" s="7" t="s">
        <v>54</v>
      </c>
      <c r="E7" s="7" t="s">
        <v>55</v>
      </c>
      <c r="F7" s="11" t="s">
        <v>617</v>
      </c>
      <c r="G7" s="7">
        <v>441</v>
      </c>
      <c r="H7" s="7" t="s">
        <v>56</v>
      </c>
      <c r="I7" s="7" t="s">
        <v>57</v>
      </c>
      <c r="J7" s="7" t="s">
        <v>58</v>
      </c>
      <c r="K7" s="5" t="s">
        <v>59</v>
      </c>
      <c r="L7" s="20">
        <v>26915</v>
      </c>
      <c r="M7" s="7" t="s">
        <v>60</v>
      </c>
    </row>
    <row r="8" spans="1:13" s="1" customFormat="1" ht="12.75" customHeight="1">
      <c r="A8" s="7">
        <v>1974</v>
      </c>
      <c r="B8" s="6"/>
      <c r="C8" s="7"/>
      <c r="D8" s="7"/>
      <c r="E8" s="7"/>
      <c r="F8" s="11"/>
      <c r="G8" s="7"/>
      <c r="H8" s="7"/>
      <c r="I8" s="7"/>
      <c r="J8" s="7"/>
      <c r="K8" s="5"/>
      <c r="L8" s="20"/>
      <c r="M8" s="7"/>
    </row>
    <row r="9" spans="1:13" s="1" customFormat="1" ht="12.75" customHeight="1">
      <c r="A9" s="7">
        <v>1975</v>
      </c>
      <c r="B9" s="6" t="s">
        <v>61</v>
      </c>
      <c r="C9" s="7">
        <v>1963</v>
      </c>
      <c r="D9" s="7" t="s">
        <v>62</v>
      </c>
      <c r="E9" s="7" t="s">
        <v>63</v>
      </c>
      <c r="F9" s="11" t="s">
        <v>618</v>
      </c>
      <c r="G9" s="7">
        <v>416</v>
      </c>
      <c r="H9" s="7" t="s">
        <v>64</v>
      </c>
      <c r="I9" s="7" t="s">
        <v>65</v>
      </c>
      <c r="J9" s="7" t="s">
        <v>66</v>
      </c>
      <c r="K9" s="5" t="s">
        <v>67</v>
      </c>
      <c r="L9" s="20">
        <v>27646</v>
      </c>
      <c r="M9" s="7" t="s">
        <v>68</v>
      </c>
    </row>
    <row r="10" spans="1:13" s="1" customFormat="1" ht="12.75" customHeight="1">
      <c r="A10" s="7">
        <v>1976</v>
      </c>
      <c r="B10" s="6"/>
      <c r="C10" s="7"/>
      <c r="D10" s="7"/>
      <c r="E10" s="7"/>
      <c r="F10" s="11"/>
      <c r="G10" s="7"/>
      <c r="H10" s="7"/>
      <c r="I10" s="7"/>
      <c r="J10" s="7"/>
      <c r="K10" s="5"/>
      <c r="L10" s="20"/>
      <c r="M10" s="7"/>
    </row>
    <row r="11" spans="1:13" s="1" customFormat="1" ht="12.75" customHeight="1">
      <c r="A11" s="7">
        <v>1977</v>
      </c>
      <c r="B11" s="6" t="s">
        <v>69</v>
      </c>
      <c r="C11" s="7">
        <v>1964</v>
      </c>
      <c r="D11" s="7" t="s">
        <v>70</v>
      </c>
      <c r="E11" s="7" t="s">
        <v>71</v>
      </c>
      <c r="F11" s="11" t="s">
        <v>619</v>
      </c>
      <c r="G11" s="7">
        <v>484</v>
      </c>
      <c r="H11" s="7" t="s">
        <v>72</v>
      </c>
      <c r="I11" s="7" t="s">
        <v>73</v>
      </c>
      <c r="J11" s="7" t="s">
        <v>74</v>
      </c>
      <c r="K11" s="5" t="s">
        <v>75</v>
      </c>
      <c r="L11" s="20">
        <v>28371</v>
      </c>
      <c r="M11" s="7" t="s">
        <v>76</v>
      </c>
    </row>
    <row r="12" spans="1:13" s="1" customFormat="1" ht="12.75" customHeight="1">
      <c r="A12" s="7">
        <v>1978</v>
      </c>
      <c r="B12" s="6" t="s">
        <v>77</v>
      </c>
      <c r="C12" s="7">
        <v>1967</v>
      </c>
      <c r="D12" s="7" t="s">
        <v>78</v>
      </c>
      <c r="E12" s="7" t="s">
        <v>79</v>
      </c>
      <c r="F12" s="11" t="s">
        <v>620</v>
      </c>
      <c r="G12" s="7">
        <v>442</v>
      </c>
      <c r="H12" s="7" t="s">
        <v>80</v>
      </c>
      <c r="I12" s="7" t="s">
        <v>81</v>
      </c>
      <c r="J12" s="7" t="s">
        <v>82</v>
      </c>
      <c r="K12" s="5" t="s">
        <v>83</v>
      </c>
      <c r="L12" s="20">
        <v>28735</v>
      </c>
      <c r="M12" s="7" t="s">
        <v>84</v>
      </c>
    </row>
    <row r="13" spans="1:13" s="1" customFormat="1" ht="12.75" customHeight="1">
      <c r="A13" s="7">
        <v>1979</v>
      </c>
      <c r="B13" s="6" t="s">
        <v>85</v>
      </c>
      <c r="C13" s="5" t="s">
        <v>86</v>
      </c>
      <c r="D13" s="5" t="s">
        <v>87</v>
      </c>
      <c r="E13" s="7" t="s">
        <v>88</v>
      </c>
      <c r="F13" s="11" t="s">
        <v>621</v>
      </c>
      <c r="G13" s="7">
        <v>483</v>
      </c>
      <c r="H13" s="7" t="s">
        <v>89</v>
      </c>
      <c r="I13" s="7" t="s">
        <v>90</v>
      </c>
      <c r="J13" s="7" t="s">
        <v>91</v>
      </c>
      <c r="K13" s="5" t="s">
        <v>92</v>
      </c>
      <c r="L13" s="20">
        <v>29100</v>
      </c>
      <c r="M13" s="7" t="s">
        <v>93</v>
      </c>
    </row>
    <row r="14" spans="1:13" s="1" customFormat="1" ht="12.75" customHeight="1">
      <c r="A14" s="7" t="s">
        <v>94</v>
      </c>
      <c r="B14" s="26"/>
      <c r="C14" s="27"/>
      <c r="D14" s="27"/>
      <c r="E14" s="27"/>
      <c r="F14" s="26"/>
      <c r="G14" s="27"/>
      <c r="H14" s="27"/>
      <c r="I14" s="27"/>
      <c r="J14" s="27"/>
      <c r="K14" s="28"/>
      <c r="L14" s="29"/>
      <c r="M14" s="27"/>
    </row>
    <row r="15" spans="1:13" s="1" customFormat="1" ht="12.75">
      <c r="A15" s="7">
        <v>1990</v>
      </c>
      <c r="B15" s="6" t="s">
        <v>95</v>
      </c>
      <c r="C15" s="7">
        <v>1979</v>
      </c>
      <c r="D15" s="7" t="s">
        <v>96</v>
      </c>
      <c r="E15" s="7" t="s">
        <v>97</v>
      </c>
      <c r="F15" s="6" t="s">
        <v>622</v>
      </c>
      <c r="G15" s="7">
        <v>44</v>
      </c>
      <c r="H15" s="7" t="s">
        <v>98</v>
      </c>
      <c r="I15" s="7" t="s">
        <v>99</v>
      </c>
      <c r="J15" s="7" t="s">
        <v>100</v>
      </c>
      <c r="K15" s="5" t="s">
        <v>101</v>
      </c>
      <c r="L15" s="20">
        <v>33117</v>
      </c>
      <c r="M15" s="7" t="s">
        <v>102</v>
      </c>
    </row>
    <row r="16" spans="1:13" s="1" customFormat="1" ht="12.75">
      <c r="A16" s="7" t="s">
        <v>103</v>
      </c>
      <c r="B16" s="26"/>
      <c r="C16" s="27"/>
      <c r="D16" s="27"/>
      <c r="E16" s="27"/>
      <c r="F16" s="26"/>
      <c r="G16" s="27"/>
      <c r="H16" s="27"/>
      <c r="I16" s="27"/>
      <c r="J16" s="27"/>
      <c r="K16" s="28"/>
      <c r="L16" s="29"/>
      <c r="M16" s="27"/>
    </row>
    <row r="17" spans="1:13" s="1" customFormat="1" ht="12.75">
      <c r="A17" s="7">
        <v>1993</v>
      </c>
      <c r="B17" s="6" t="s">
        <v>104</v>
      </c>
      <c r="C17" s="7">
        <v>1982</v>
      </c>
      <c r="D17" s="7" t="s">
        <v>105</v>
      </c>
      <c r="E17" s="7" t="s">
        <v>106</v>
      </c>
      <c r="F17" s="6" t="s">
        <v>623</v>
      </c>
      <c r="G17" s="7">
        <v>380</v>
      </c>
      <c r="H17" s="7" t="s">
        <v>107</v>
      </c>
      <c r="I17" s="7" t="s">
        <v>108</v>
      </c>
      <c r="J17" s="7" t="s">
        <v>109</v>
      </c>
      <c r="K17" s="5" t="s">
        <v>110</v>
      </c>
      <c r="L17" s="20">
        <v>34210</v>
      </c>
      <c r="M17" s="7" t="s">
        <v>111</v>
      </c>
    </row>
    <row r="18" spans="1:13" s="1" customFormat="1" ht="12.75">
      <c r="A18" s="7">
        <v>1994</v>
      </c>
      <c r="B18" s="6" t="s">
        <v>112</v>
      </c>
      <c r="C18" s="7">
        <v>1982</v>
      </c>
      <c r="D18" s="7" t="s">
        <v>113</v>
      </c>
      <c r="E18" s="7" t="s">
        <v>114</v>
      </c>
      <c r="F18" s="6" t="s">
        <v>624</v>
      </c>
      <c r="G18" s="7">
        <v>422</v>
      </c>
      <c r="H18" s="7" t="s">
        <v>115</v>
      </c>
      <c r="I18" s="7" t="s">
        <v>116</v>
      </c>
      <c r="J18" s="7" t="s">
        <v>117</v>
      </c>
      <c r="K18" s="5" t="s">
        <v>118</v>
      </c>
      <c r="L18" s="20">
        <v>34574</v>
      </c>
      <c r="M18" s="7" t="s">
        <v>119</v>
      </c>
    </row>
    <row r="19" spans="1:13" s="2" customFormat="1" ht="12.75">
      <c r="A19" s="7">
        <v>1995</v>
      </c>
      <c r="B19" s="6" t="s">
        <v>120</v>
      </c>
      <c r="C19" s="7">
        <v>1984</v>
      </c>
      <c r="D19" s="7" t="s">
        <v>121</v>
      </c>
      <c r="E19" s="7" t="s">
        <v>122</v>
      </c>
      <c r="F19" s="6" t="s">
        <v>625</v>
      </c>
      <c r="G19" s="7">
        <v>326</v>
      </c>
      <c r="H19" s="7" t="s">
        <v>123</v>
      </c>
      <c r="I19" s="7" t="s">
        <v>124</v>
      </c>
      <c r="J19" s="7" t="s">
        <v>125</v>
      </c>
      <c r="K19" s="5" t="s">
        <v>126</v>
      </c>
      <c r="L19" s="20">
        <v>34938</v>
      </c>
      <c r="M19" s="7" t="s">
        <v>127</v>
      </c>
    </row>
    <row r="20" spans="1:13" s="1" customFormat="1" ht="12.75">
      <c r="A20" s="7" t="s">
        <v>128</v>
      </c>
      <c r="B20" s="26"/>
      <c r="C20" s="27"/>
      <c r="D20" s="27"/>
      <c r="E20" s="27"/>
      <c r="F20" s="26"/>
      <c r="G20" s="27"/>
      <c r="H20" s="27"/>
      <c r="I20" s="27"/>
      <c r="J20" s="27"/>
      <c r="K20" s="28"/>
      <c r="L20" s="29"/>
      <c r="M20" s="27"/>
    </row>
    <row r="21" spans="1:13" s="1" customFormat="1" ht="12.75">
      <c r="A21" s="7">
        <v>2000</v>
      </c>
      <c r="B21" s="6" t="s">
        <v>129</v>
      </c>
      <c r="C21" s="7">
        <v>1987</v>
      </c>
      <c r="D21" s="7" t="s">
        <v>130</v>
      </c>
      <c r="E21" s="7" t="s">
        <v>131</v>
      </c>
      <c r="F21" s="6" t="s">
        <v>626</v>
      </c>
      <c r="G21" s="5" t="s">
        <v>132</v>
      </c>
      <c r="H21" s="7" t="s">
        <v>133</v>
      </c>
      <c r="I21" s="7" t="s">
        <v>134</v>
      </c>
      <c r="J21" s="7" t="s">
        <v>135</v>
      </c>
      <c r="K21" s="5" t="s">
        <v>136</v>
      </c>
      <c r="L21" s="20">
        <v>36757</v>
      </c>
      <c r="M21" s="12" t="s">
        <v>137</v>
      </c>
    </row>
    <row r="22" spans="1:13" s="10" customFormat="1" ht="12.75">
      <c r="A22" s="7">
        <v>2001</v>
      </c>
      <c r="B22" s="6" t="s">
        <v>138</v>
      </c>
      <c r="C22" s="7">
        <v>1988</v>
      </c>
      <c r="D22" s="7" t="s">
        <v>139</v>
      </c>
      <c r="E22" s="7" t="s">
        <v>140</v>
      </c>
      <c r="F22" s="6" t="s">
        <v>627</v>
      </c>
      <c r="G22" s="7">
        <v>436</v>
      </c>
      <c r="H22" s="7" t="s">
        <v>141</v>
      </c>
      <c r="I22" s="7" t="s">
        <v>142</v>
      </c>
      <c r="J22" s="7" t="s">
        <v>143</v>
      </c>
      <c r="K22" s="5" t="s">
        <v>144</v>
      </c>
      <c r="L22" s="20">
        <v>37128</v>
      </c>
      <c r="M22" s="7" t="s">
        <v>145</v>
      </c>
    </row>
    <row r="23" spans="1:13" s="10" customFormat="1" ht="12.75">
      <c r="A23" s="7">
        <v>2002</v>
      </c>
      <c r="B23" s="6" t="s">
        <v>146</v>
      </c>
      <c r="C23" s="7">
        <v>1990</v>
      </c>
      <c r="D23" s="7" t="s">
        <v>147</v>
      </c>
      <c r="E23" s="7" t="s">
        <v>148</v>
      </c>
      <c r="F23" s="6" t="s">
        <v>628</v>
      </c>
      <c r="G23" s="7">
        <v>421</v>
      </c>
      <c r="H23" s="7" t="s">
        <v>149</v>
      </c>
      <c r="I23" s="7" t="s">
        <v>150</v>
      </c>
      <c r="J23" s="7" t="s">
        <v>151</v>
      </c>
      <c r="K23" s="5" t="s">
        <v>152</v>
      </c>
      <c r="L23" s="20">
        <v>37485</v>
      </c>
      <c r="M23" s="7" t="s">
        <v>153</v>
      </c>
    </row>
    <row r="24" spans="1:13" s="10" customFormat="1" ht="12.75">
      <c r="A24" s="7">
        <v>2003</v>
      </c>
      <c r="B24" s="6" t="s">
        <v>154</v>
      </c>
      <c r="C24" s="7">
        <v>1990</v>
      </c>
      <c r="D24" s="7" t="s">
        <v>155</v>
      </c>
      <c r="E24" s="7" t="s">
        <v>156</v>
      </c>
      <c r="F24" s="6" t="s">
        <v>629</v>
      </c>
      <c r="G24" s="7">
        <v>502</v>
      </c>
      <c r="H24" s="7" t="s">
        <v>157</v>
      </c>
      <c r="I24" s="7" t="s">
        <v>158</v>
      </c>
      <c r="J24" s="7" t="s">
        <v>159</v>
      </c>
      <c r="K24" s="5" t="s">
        <v>160</v>
      </c>
      <c r="L24" s="20">
        <v>37856</v>
      </c>
      <c r="M24" s="7" t="s">
        <v>161</v>
      </c>
    </row>
    <row r="25" spans="1:13" s="10" customFormat="1" ht="12.75">
      <c r="A25" s="7">
        <v>2004</v>
      </c>
      <c r="B25" s="6" t="s">
        <v>162</v>
      </c>
      <c r="C25" s="7">
        <v>1991</v>
      </c>
      <c r="D25" s="7" t="s">
        <v>163</v>
      </c>
      <c r="E25" s="7" t="s">
        <v>164</v>
      </c>
      <c r="F25" s="11" t="s">
        <v>630</v>
      </c>
      <c r="G25" s="5" t="s">
        <v>165</v>
      </c>
      <c r="H25" s="7" t="s">
        <v>166</v>
      </c>
      <c r="I25" s="7" t="s">
        <v>167</v>
      </c>
      <c r="J25" s="7" t="s">
        <v>168</v>
      </c>
      <c r="K25" s="5" t="s">
        <v>169</v>
      </c>
      <c r="L25" s="20">
        <v>38220</v>
      </c>
      <c r="M25" s="7" t="s">
        <v>170</v>
      </c>
    </row>
    <row r="26" spans="1:13" s="10" customFormat="1" ht="12.75">
      <c r="A26" s="7">
        <v>2005</v>
      </c>
      <c r="B26" s="6" t="s">
        <v>171</v>
      </c>
      <c r="C26" s="7">
        <v>1993</v>
      </c>
      <c r="D26" s="7" t="s">
        <v>172</v>
      </c>
      <c r="E26" s="7" t="s">
        <v>173</v>
      </c>
      <c r="F26" s="11" t="s">
        <v>631</v>
      </c>
      <c r="G26" s="7">
        <v>607</v>
      </c>
      <c r="H26" s="7" t="s">
        <v>174</v>
      </c>
      <c r="I26" s="7" t="s">
        <v>175</v>
      </c>
      <c r="J26" s="7" t="s">
        <v>176</v>
      </c>
      <c r="K26" s="5" t="s">
        <v>177</v>
      </c>
      <c r="L26" s="20">
        <v>38584</v>
      </c>
      <c r="M26" s="7" t="s">
        <v>178</v>
      </c>
    </row>
    <row r="27" spans="1:13" s="10" customFormat="1" ht="12.75">
      <c r="A27" s="7">
        <v>2006</v>
      </c>
      <c r="B27" s="6" t="s">
        <v>179</v>
      </c>
      <c r="C27" s="7">
        <v>1993</v>
      </c>
      <c r="D27" s="7" t="s">
        <v>180</v>
      </c>
      <c r="E27" s="7" t="s">
        <v>181</v>
      </c>
      <c r="F27" s="11" t="s">
        <v>632</v>
      </c>
      <c r="G27" s="7">
        <v>541</v>
      </c>
      <c r="H27" s="7" t="s">
        <v>182</v>
      </c>
      <c r="I27" s="7" t="s">
        <v>183</v>
      </c>
      <c r="J27" s="7" t="s">
        <v>184</v>
      </c>
      <c r="K27" s="5" t="s">
        <v>185</v>
      </c>
      <c r="L27" s="20">
        <v>38948</v>
      </c>
      <c r="M27" s="7" t="s">
        <v>186</v>
      </c>
    </row>
    <row r="28" spans="1:13" s="10" customFormat="1" ht="12.75">
      <c r="A28" s="7">
        <v>2007</v>
      </c>
      <c r="B28" s="6" t="s">
        <v>187</v>
      </c>
      <c r="C28" s="7">
        <v>1995</v>
      </c>
      <c r="D28" s="7" t="s">
        <v>188</v>
      </c>
      <c r="E28" s="7" t="s">
        <v>189</v>
      </c>
      <c r="F28" s="11" t="s">
        <v>633</v>
      </c>
      <c r="G28" s="7">
        <v>586</v>
      </c>
      <c r="H28" s="7" t="s">
        <v>190</v>
      </c>
      <c r="I28" s="7" t="s">
        <v>191</v>
      </c>
      <c r="J28" s="7" t="s">
        <v>192</v>
      </c>
      <c r="K28" s="5" t="s">
        <v>193</v>
      </c>
      <c r="L28" s="20">
        <v>39312</v>
      </c>
      <c r="M28" s="7" t="s">
        <v>194</v>
      </c>
    </row>
    <row r="29" spans="1:13" s="10" customFormat="1" ht="12.75">
      <c r="A29" s="7">
        <v>2008</v>
      </c>
      <c r="B29" s="6" t="s">
        <v>1059</v>
      </c>
      <c r="C29" s="7">
        <v>1995</v>
      </c>
      <c r="D29" s="7" t="s">
        <v>1407</v>
      </c>
      <c r="E29" s="7" t="s">
        <v>1091</v>
      </c>
      <c r="F29" s="11" t="s">
        <v>634</v>
      </c>
      <c r="G29" s="7">
        <v>630</v>
      </c>
      <c r="H29" s="7" t="s">
        <v>1353</v>
      </c>
      <c r="I29" s="7" t="s">
        <v>1084</v>
      </c>
      <c r="J29" s="7" t="s">
        <v>1355</v>
      </c>
      <c r="K29" s="5" t="s">
        <v>1542</v>
      </c>
      <c r="L29" s="18">
        <v>39683</v>
      </c>
      <c r="M29" s="7" t="s">
        <v>1357</v>
      </c>
    </row>
    <row r="30" spans="1:13" s="1" customFormat="1" ht="12.75">
      <c r="A30" s="7">
        <v>2009</v>
      </c>
      <c r="B30" s="22" t="s">
        <v>344</v>
      </c>
      <c r="C30" s="21">
        <v>1997</v>
      </c>
      <c r="D30" s="21" t="s">
        <v>348</v>
      </c>
      <c r="E30" s="21" t="s">
        <v>390</v>
      </c>
      <c r="F30" s="23" t="s">
        <v>635</v>
      </c>
      <c r="G30" s="21">
        <v>800</v>
      </c>
      <c r="H30" s="21" t="s">
        <v>350</v>
      </c>
      <c r="I30" s="21" t="s">
        <v>874</v>
      </c>
      <c r="J30" s="21" t="s">
        <v>352</v>
      </c>
      <c r="K30" s="24" t="s">
        <v>361</v>
      </c>
      <c r="L30" s="25">
        <v>40047</v>
      </c>
      <c r="M30" s="21" t="s">
        <v>354</v>
      </c>
    </row>
    <row r="31" spans="1:13" ht="12.75">
      <c r="A31" s="7">
        <v>2010</v>
      </c>
      <c r="B31" s="32" t="s">
        <v>344</v>
      </c>
      <c r="C31" s="31">
        <v>1997</v>
      </c>
      <c r="D31" s="31" t="s">
        <v>6</v>
      </c>
      <c r="E31" s="31" t="s">
        <v>3084</v>
      </c>
      <c r="F31" s="33" t="s">
        <v>636</v>
      </c>
      <c r="G31" s="31">
        <v>889</v>
      </c>
      <c r="H31" s="31" t="s">
        <v>0</v>
      </c>
      <c r="I31" s="31" t="s">
        <v>1163</v>
      </c>
      <c r="J31" s="31" t="s">
        <v>2</v>
      </c>
      <c r="K31" s="34" t="s">
        <v>911</v>
      </c>
      <c r="L31" s="35">
        <v>40411</v>
      </c>
      <c r="M31" s="31" t="s">
        <v>4</v>
      </c>
    </row>
    <row r="32" spans="1:13" s="1" customFormat="1" ht="12.75">
      <c r="A32" s="7">
        <v>2011</v>
      </c>
      <c r="B32" s="22" t="s">
        <v>2733</v>
      </c>
      <c r="C32" s="21">
        <v>1998</v>
      </c>
      <c r="D32" s="21" t="s">
        <v>2743</v>
      </c>
      <c r="E32" s="21" t="s">
        <v>2738</v>
      </c>
      <c r="F32" s="23" t="s">
        <v>637</v>
      </c>
      <c r="G32" s="21">
        <v>577</v>
      </c>
      <c r="H32" s="21" t="s">
        <v>2745</v>
      </c>
      <c r="I32" s="21" t="s">
        <v>3057</v>
      </c>
      <c r="J32" s="21" t="s">
        <v>2739</v>
      </c>
      <c r="K32" s="24" t="s">
        <v>2887</v>
      </c>
      <c r="L32" s="25">
        <v>40775</v>
      </c>
      <c r="M32" s="21" t="s">
        <v>2741</v>
      </c>
    </row>
    <row r="33" spans="1:13" s="1" customFormat="1" ht="12.75">
      <c r="A33" s="7">
        <v>2012</v>
      </c>
      <c r="B33" s="6" t="s">
        <v>2383</v>
      </c>
      <c r="C33" s="7">
        <v>2000</v>
      </c>
      <c r="D33" s="7" t="s">
        <v>2394</v>
      </c>
      <c r="E33" s="7" t="s">
        <v>2462</v>
      </c>
      <c r="F33" s="11" t="s">
        <v>638</v>
      </c>
      <c r="G33" s="7">
        <v>586</v>
      </c>
      <c r="H33" s="7" t="s">
        <v>2388</v>
      </c>
      <c r="I33" s="7" t="s">
        <v>2387</v>
      </c>
      <c r="J33" s="7" t="s">
        <v>2390</v>
      </c>
      <c r="K33" s="5" t="s">
        <v>2434</v>
      </c>
      <c r="L33" s="18">
        <v>41139</v>
      </c>
      <c r="M33" s="7" t="s">
        <v>2384</v>
      </c>
    </row>
    <row r="34" spans="1:13" s="1" customFormat="1" ht="12.75">
      <c r="A34" s="7">
        <v>2013</v>
      </c>
      <c r="B34" s="22" t="s">
        <v>2003</v>
      </c>
      <c r="C34" s="21">
        <v>2001</v>
      </c>
      <c r="D34" s="21" t="s">
        <v>2005</v>
      </c>
      <c r="E34" s="21" t="s">
        <v>2030</v>
      </c>
      <c r="F34" s="23" t="s">
        <v>639</v>
      </c>
      <c r="G34" s="21">
        <v>634</v>
      </c>
      <c r="H34" s="21" t="s">
        <v>2007</v>
      </c>
      <c r="I34" s="21" t="s">
        <v>2030</v>
      </c>
      <c r="J34" s="21" t="s">
        <v>2009</v>
      </c>
      <c r="K34" s="24" t="s">
        <v>2434</v>
      </c>
      <c r="L34" s="25">
        <v>41503</v>
      </c>
      <c r="M34" s="21" t="s">
        <v>2011</v>
      </c>
    </row>
    <row r="35" spans="1:13" s="1" customFormat="1" ht="12.75">
      <c r="A35" s="7">
        <v>2014</v>
      </c>
      <c r="B35" s="6" t="s">
        <v>2003</v>
      </c>
      <c r="C35" s="7">
        <v>2001</v>
      </c>
      <c r="D35" s="7" t="s">
        <v>1616</v>
      </c>
      <c r="E35" s="7" t="s">
        <v>1633</v>
      </c>
      <c r="F35" s="11" t="s">
        <v>640</v>
      </c>
      <c r="G35" s="7">
        <v>751</v>
      </c>
      <c r="H35" s="7" t="s">
        <v>1610</v>
      </c>
      <c r="I35" s="7" t="s">
        <v>1650</v>
      </c>
      <c r="J35" s="7" t="s">
        <v>1612</v>
      </c>
      <c r="K35" s="5" t="s">
        <v>1973</v>
      </c>
      <c r="L35" s="18">
        <v>41874</v>
      </c>
      <c r="M35" s="7" t="s">
        <v>1614</v>
      </c>
    </row>
    <row r="36" spans="1:13" s="1" customFormat="1" ht="12.75">
      <c r="A36" s="7">
        <v>2015</v>
      </c>
      <c r="B36" s="22" t="s">
        <v>1203</v>
      </c>
      <c r="C36" s="21">
        <v>2002</v>
      </c>
      <c r="D36" s="21" t="s">
        <v>1407</v>
      </c>
      <c r="E36" s="21" t="s">
        <v>1216</v>
      </c>
      <c r="F36" s="23" t="s">
        <v>641</v>
      </c>
      <c r="G36" s="21">
        <v>624</v>
      </c>
      <c r="H36" s="21" t="s">
        <v>1353</v>
      </c>
      <c r="I36" s="21" t="s">
        <v>1459</v>
      </c>
      <c r="J36" s="21" t="s">
        <v>1355</v>
      </c>
      <c r="K36" s="24" t="s">
        <v>1534</v>
      </c>
      <c r="L36" s="25">
        <v>42238</v>
      </c>
      <c r="M36" s="21" t="s">
        <v>1357</v>
      </c>
    </row>
    <row r="37" spans="1:13" s="1" customFormat="1" ht="12.75">
      <c r="A37" s="7">
        <v>2016</v>
      </c>
      <c r="B37" s="6" t="s">
        <v>424</v>
      </c>
      <c r="C37" s="7">
        <v>2003</v>
      </c>
      <c r="D37" s="7" t="s">
        <v>793</v>
      </c>
      <c r="E37" s="7" t="s">
        <v>811</v>
      </c>
      <c r="F37" s="11" t="s">
        <v>447</v>
      </c>
      <c r="G37" s="7">
        <v>487</v>
      </c>
      <c r="H37" s="7" t="s">
        <v>796</v>
      </c>
      <c r="I37" s="7" t="s">
        <v>1129</v>
      </c>
      <c r="J37" s="7" t="s">
        <v>806</v>
      </c>
      <c r="K37" s="5" t="s">
        <v>790</v>
      </c>
      <c r="L37" s="18">
        <v>42602</v>
      </c>
      <c r="M37" s="7" t="s">
        <v>791</v>
      </c>
    </row>
  </sheetData>
  <mergeCells count="15"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9375" right="0.39375" top="0.5902777777777778" bottom="0.5902777777777778" header="0.31527777777777777" footer="0.5118055555555556"/>
  <pageSetup fitToHeight="0" horizontalDpi="300" verticalDpi="300" orientation="landscape" paperSize="9" scale="9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9" customWidth="1"/>
    <col min="13" max="13" width="3.421875" style="1" customWidth="1"/>
  </cols>
  <sheetData>
    <row r="1" spans="1:13" s="1" customFormat="1" ht="15.75">
      <c r="A1" s="56" t="s">
        <v>195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2:12" s="1" customFormat="1" ht="12.75">
      <c r="B2" s="2"/>
      <c r="L2" s="19"/>
    </row>
    <row r="3" spans="1:13" s="4" customFormat="1" ht="12.75">
      <c r="A3" s="57" t="s">
        <v>196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2:12" s="1" customFormat="1" ht="12.75">
      <c r="B4" s="2"/>
      <c r="L4" s="19"/>
    </row>
    <row r="5" spans="1:13" s="1" customFormat="1" ht="12.75">
      <c r="A5" s="53" t="s">
        <v>197</v>
      </c>
      <c r="B5" s="53" t="s">
        <v>198</v>
      </c>
      <c r="C5" s="53" t="s">
        <v>199</v>
      </c>
      <c r="D5" s="53" t="s">
        <v>200</v>
      </c>
      <c r="E5" s="53" t="s">
        <v>201</v>
      </c>
      <c r="F5" s="53" t="s">
        <v>202</v>
      </c>
      <c r="G5" s="53" t="s">
        <v>203</v>
      </c>
      <c r="H5" s="53" t="s">
        <v>204</v>
      </c>
      <c r="I5" s="53" t="s">
        <v>205</v>
      </c>
      <c r="J5" s="53" t="s">
        <v>206</v>
      </c>
      <c r="K5" s="53" t="s">
        <v>207</v>
      </c>
      <c r="L5" s="58" t="s">
        <v>208</v>
      </c>
      <c r="M5" s="53" t="s">
        <v>209</v>
      </c>
    </row>
    <row r="6" spans="1:13" s="1" customFormat="1" ht="12.7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8"/>
      <c r="M6" s="53"/>
    </row>
    <row r="7" spans="1:13" s="1" customFormat="1" ht="12.75" customHeight="1">
      <c r="A7" s="7">
        <v>1973</v>
      </c>
      <c r="B7" s="6" t="s">
        <v>210</v>
      </c>
      <c r="C7" s="7">
        <v>1960</v>
      </c>
      <c r="D7" s="7" t="s">
        <v>211</v>
      </c>
      <c r="E7" s="7" t="s">
        <v>212</v>
      </c>
      <c r="F7" s="11" t="s">
        <v>567</v>
      </c>
      <c r="G7" s="7">
        <v>377</v>
      </c>
      <c r="H7" s="7" t="s">
        <v>213</v>
      </c>
      <c r="I7" s="7" t="s">
        <v>214</v>
      </c>
      <c r="J7" s="7" t="s">
        <v>215</v>
      </c>
      <c r="K7" s="5" t="s">
        <v>216</v>
      </c>
      <c r="L7" s="20">
        <v>26915</v>
      </c>
      <c r="M7" s="7" t="s">
        <v>217</v>
      </c>
    </row>
    <row r="8" spans="1:13" s="1" customFormat="1" ht="12.75" customHeight="1">
      <c r="A8" s="7">
        <v>1974</v>
      </c>
      <c r="B8" s="6"/>
      <c r="C8" s="7"/>
      <c r="D8" s="7"/>
      <c r="E8" s="7"/>
      <c r="F8" s="11"/>
      <c r="G8" s="7"/>
      <c r="H8" s="7"/>
      <c r="I8" s="7"/>
      <c r="J8" s="7"/>
      <c r="K8" s="5"/>
      <c r="L8" s="20"/>
      <c r="M8" s="7"/>
    </row>
    <row r="9" spans="1:13" s="1" customFormat="1" ht="12.75" customHeight="1">
      <c r="A9" s="7">
        <v>1975</v>
      </c>
      <c r="B9" s="6" t="s">
        <v>218</v>
      </c>
      <c r="C9" s="7">
        <v>1963</v>
      </c>
      <c r="D9" s="7" t="s">
        <v>219</v>
      </c>
      <c r="E9" s="7" t="s">
        <v>220</v>
      </c>
      <c r="F9" s="11" t="s">
        <v>599</v>
      </c>
      <c r="G9" s="7">
        <v>379</v>
      </c>
      <c r="H9" s="7" t="s">
        <v>221</v>
      </c>
      <c r="I9" s="7" t="s">
        <v>222</v>
      </c>
      <c r="J9" s="7" t="s">
        <v>223</v>
      </c>
      <c r="K9" s="5" t="s">
        <v>224</v>
      </c>
      <c r="L9" s="20">
        <v>27646</v>
      </c>
      <c r="M9" s="7" t="s">
        <v>225</v>
      </c>
    </row>
    <row r="10" spans="1:13" s="1" customFormat="1" ht="12.75" customHeight="1">
      <c r="A10" s="7">
        <v>1976</v>
      </c>
      <c r="B10" s="6"/>
      <c r="C10" s="7"/>
      <c r="D10" s="7"/>
      <c r="E10" s="7"/>
      <c r="F10" s="11"/>
      <c r="G10" s="7"/>
      <c r="H10" s="7"/>
      <c r="I10" s="7"/>
      <c r="J10" s="7"/>
      <c r="K10" s="5"/>
      <c r="L10" s="20"/>
      <c r="M10" s="7"/>
    </row>
    <row r="11" spans="1:13" s="1" customFormat="1" ht="12.75" customHeight="1">
      <c r="A11" s="7">
        <v>1977</v>
      </c>
      <c r="B11" s="6" t="s">
        <v>226</v>
      </c>
      <c r="C11" s="7">
        <v>1964</v>
      </c>
      <c r="D11" s="7" t="s">
        <v>227</v>
      </c>
      <c r="E11" s="7" t="s">
        <v>228</v>
      </c>
      <c r="F11" s="11" t="s">
        <v>600</v>
      </c>
      <c r="G11" s="7">
        <v>355</v>
      </c>
      <c r="H11" s="7" t="s">
        <v>229</v>
      </c>
      <c r="I11" s="7" t="s">
        <v>230</v>
      </c>
      <c r="J11" s="7" t="s">
        <v>231</v>
      </c>
      <c r="K11" s="5" t="s">
        <v>232</v>
      </c>
      <c r="L11" s="20">
        <v>28372</v>
      </c>
      <c r="M11" s="7" t="s">
        <v>233</v>
      </c>
    </row>
    <row r="12" spans="1:13" s="1" customFormat="1" ht="12.75" customHeight="1">
      <c r="A12" s="7">
        <v>1978</v>
      </c>
      <c r="B12" s="26"/>
      <c r="C12" s="27"/>
      <c r="D12" s="27"/>
      <c r="E12" s="27"/>
      <c r="F12" s="26"/>
      <c r="G12" s="27"/>
      <c r="H12" s="27"/>
      <c r="I12" s="27"/>
      <c r="J12" s="27"/>
      <c r="K12" s="28"/>
      <c r="L12" s="29"/>
      <c r="M12" s="27"/>
    </row>
    <row r="13" spans="1:13" s="1" customFormat="1" ht="12.75" customHeight="1">
      <c r="A13" s="7">
        <v>1979</v>
      </c>
      <c r="B13" s="6" t="s">
        <v>234</v>
      </c>
      <c r="C13" s="5" t="s">
        <v>235</v>
      </c>
      <c r="D13" s="5" t="s">
        <v>236</v>
      </c>
      <c r="E13" s="7" t="s">
        <v>237</v>
      </c>
      <c r="F13" s="11" t="s">
        <v>601</v>
      </c>
      <c r="G13" s="7">
        <v>362</v>
      </c>
      <c r="H13" s="7" t="s">
        <v>238</v>
      </c>
      <c r="I13" s="7" t="s">
        <v>239</v>
      </c>
      <c r="J13" s="7" t="s">
        <v>240</v>
      </c>
      <c r="K13" s="5" t="s">
        <v>241</v>
      </c>
      <c r="L13" s="20">
        <v>29100</v>
      </c>
      <c r="M13" s="7" t="s">
        <v>242</v>
      </c>
    </row>
    <row r="14" spans="1:13" s="1" customFormat="1" ht="12.75" customHeight="1">
      <c r="A14" s="7" t="s">
        <v>243</v>
      </c>
      <c r="B14" s="26"/>
      <c r="C14" s="27"/>
      <c r="D14" s="27"/>
      <c r="E14" s="27"/>
      <c r="F14" s="26"/>
      <c r="G14" s="27"/>
      <c r="H14" s="27"/>
      <c r="I14" s="27"/>
      <c r="J14" s="27"/>
      <c r="K14" s="28"/>
      <c r="L14" s="29"/>
      <c r="M14" s="27"/>
    </row>
    <row r="15" spans="1:13" s="1" customFormat="1" ht="12.75">
      <c r="A15" s="7">
        <v>1993</v>
      </c>
      <c r="B15" s="6" t="s">
        <v>244</v>
      </c>
      <c r="C15" s="7">
        <v>1982</v>
      </c>
      <c r="D15" s="7" t="s">
        <v>245</v>
      </c>
      <c r="E15" s="7" t="s">
        <v>246</v>
      </c>
      <c r="F15" s="6" t="s">
        <v>602</v>
      </c>
      <c r="G15" s="7">
        <v>61</v>
      </c>
      <c r="H15" s="7" t="s">
        <v>247</v>
      </c>
      <c r="I15" s="7" t="s">
        <v>248</v>
      </c>
      <c r="J15" s="7" t="s">
        <v>249</v>
      </c>
      <c r="K15" s="5" t="s">
        <v>250</v>
      </c>
      <c r="L15" s="20">
        <v>34209</v>
      </c>
      <c r="M15" s="7" t="s">
        <v>251</v>
      </c>
    </row>
    <row r="16" spans="1:13" s="1" customFormat="1" ht="12.75">
      <c r="A16" s="7">
        <v>1994</v>
      </c>
      <c r="B16" s="6" t="s">
        <v>252</v>
      </c>
      <c r="C16" s="7">
        <v>1982</v>
      </c>
      <c r="D16" s="7" t="s">
        <v>253</v>
      </c>
      <c r="E16" s="7" t="s">
        <v>254</v>
      </c>
      <c r="F16" s="6" t="s">
        <v>603</v>
      </c>
      <c r="G16" s="7">
        <v>246</v>
      </c>
      <c r="H16" s="7" t="s">
        <v>255</v>
      </c>
      <c r="I16" s="7" t="s">
        <v>256</v>
      </c>
      <c r="J16" s="7" t="s">
        <v>257</v>
      </c>
      <c r="K16" s="5" t="s">
        <v>258</v>
      </c>
      <c r="L16" s="20">
        <v>34573</v>
      </c>
      <c r="M16" s="7" t="s">
        <v>259</v>
      </c>
    </row>
    <row r="17" spans="1:13" s="2" customFormat="1" ht="12.75">
      <c r="A17" s="7">
        <v>1995</v>
      </c>
      <c r="B17" s="6" t="s">
        <v>260</v>
      </c>
      <c r="C17" s="7">
        <v>1983</v>
      </c>
      <c r="D17" s="7" t="s">
        <v>261</v>
      </c>
      <c r="E17" s="7" t="s">
        <v>262</v>
      </c>
      <c r="F17" s="6" t="s">
        <v>604</v>
      </c>
      <c r="G17" s="7">
        <v>252</v>
      </c>
      <c r="H17" s="7" t="s">
        <v>263</v>
      </c>
      <c r="I17" s="7" t="s">
        <v>264</v>
      </c>
      <c r="J17" s="7" t="s">
        <v>265</v>
      </c>
      <c r="K17" s="5" t="s">
        <v>266</v>
      </c>
      <c r="L17" s="20">
        <v>34937</v>
      </c>
      <c r="M17" s="7" t="s">
        <v>267</v>
      </c>
    </row>
    <row r="18" spans="1:13" s="1" customFormat="1" ht="12.75">
      <c r="A18" s="7" t="s">
        <v>268</v>
      </c>
      <c r="B18" s="26"/>
      <c r="C18" s="27"/>
      <c r="D18" s="27"/>
      <c r="E18" s="27"/>
      <c r="F18" s="26"/>
      <c r="G18" s="27"/>
      <c r="H18" s="27"/>
      <c r="I18" s="27"/>
      <c r="J18" s="27"/>
      <c r="K18" s="28"/>
      <c r="L18" s="29"/>
      <c r="M18" s="27"/>
    </row>
    <row r="19" spans="1:13" s="1" customFormat="1" ht="12.75">
      <c r="A19" s="7">
        <v>2001</v>
      </c>
      <c r="B19" s="6" t="s">
        <v>269</v>
      </c>
      <c r="C19" s="7">
        <v>1988</v>
      </c>
      <c r="D19" s="7" t="s">
        <v>270</v>
      </c>
      <c r="E19" s="7" t="s">
        <v>271</v>
      </c>
      <c r="F19" s="6" t="s">
        <v>605</v>
      </c>
      <c r="G19" s="7">
        <v>368</v>
      </c>
      <c r="H19" s="7" t="s">
        <v>272</v>
      </c>
      <c r="I19" s="7" t="s">
        <v>273</v>
      </c>
      <c r="J19" s="7" t="s">
        <v>274</v>
      </c>
      <c r="K19" s="5" t="s">
        <v>275</v>
      </c>
      <c r="L19" s="20">
        <v>37128</v>
      </c>
      <c r="M19" s="7" t="s">
        <v>276</v>
      </c>
    </row>
    <row r="20" spans="1:13" s="10" customFormat="1" ht="12.75">
      <c r="A20" s="7" t="s">
        <v>277</v>
      </c>
      <c r="B20" s="26"/>
      <c r="C20" s="27"/>
      <c r="D20" s="27"/>
      <c r="E20" s="27"/>
      <c r="F20" s="26"/>
      <c r="G20" s="27"/>
      <c r="H20" s="27"/>
      <c r="I20" s="27"/>
      <c r="J20" s="27"/>
      <c r="K20" s="28"/>
      <c r="L20" s="29"/>
      <c r="M20" s="27"/>
    </row>
    <row r="21" spans="1:13" s="10" customFormat="1" ht="12.75">
      <c r="A21" s="7">
        <v>2004</v>
      </c>
      <c r="B21" s="6" t="s">
        <v>278</v>
      </c>
      <c r="C21" s="7">
        <v>1991</v>
      </c>
      <c r="D21" s="7" t="s">
        <v>279</v>
      </c>
      <c r="E21" s="7" t="s">
        <v>280</v>
      </c>
      <c r="F21" s="11" t="s">
        <v>606</v>
      </c>
      <c r="G21" s="5" t="s">
        <v>281</v>
      </c>
      <c r="H21" s="7" t="s">
        <v>282</v>
      </c>
      <c r="I21" s="7" t="s">
        <v>283</v>
      </c>
      <c r="J21" s="7" t="s">
        <v>284</v>
      </c>
      <c r="K21" s="5" t="s">
        <v>285</v>
      </c>
      <c r="L21" s="20">
        <v>38220</v>
      </c>
      <c r="M21" s="7" t="s">
        <v>286</v>
      </c>
    </row>
    <row r="22" spans="1:13" s="10" customFormat="1" ht="12.75">
      <c r="A22" s="7">
        <v>2005</v>
      </c>
      <c r="B22" s="6" t="s">
        <v>287</v>
      </c>
      <c r="C22" s="7">
        <v>1992</v>
      </c>
      <c r="D22" s="7" t="s">
        <v>288</v>
      </c>
      <c r="E22" s="7" t="s">
        <v>289</v>
      </c>
      <c r="F22" s="11" t="s">
        <v>607</v>
      </c>
      <c r="G22" s="7">
        <v>542</v>
      </c>
      <c r="H22" s="7" t="s">
        <v>290</v>
      </c>
      <c r="I22" s="7" t="s">
        <v>291</v>
      </c>
      <c r="J22" s="7" t="s">
        <v>292</v>
      </c>
      <c r="K22" s="5" t="s">
        <v>293</v>
      </c>
      <c r="L22" s="20">
        <v>38584</v>
      </c>
      <c r="M22" s="7" t="s">
        <v>294</v>
      </c>
    </row>
    <row r="23" spans="1:13" s="10" customFormat="1" ht="12.75">
      <c r="A23" s="7">
        <v>2006</v>
      </c>
      <c r="B23" s="11" t="s">
        <v>295</v>
      </c>
      <c r="C23" s="7">
        <v>1993</v>
      </c>
      <c r="D23" s="7" t="s">
        <v>296</v>
      </c>
      <c r="E23" s="7" t="s">
        <v>297</v>
      </c>
      <c r="F23" s="11" t="s">
        <v>608</v>
      </c>
      <c r="G23" s="7">
        <v>330</v>
      </c>
      <c r="H23" s="7" t="s">
        <v>298</v>
      </c>
      <c r="I23" s="7" t="s">
        <v>299</v>
      </c>
      <c r="J23" s="7" t="s">
        <v>300</v>
      </c>
      <c r="K23" s="5" t="s">
        <v>301</v>
      </c>
      <c r="L23" s="20">
        <v>38948</v>
      </c>
      <c r="M23" s="7" t="s">
        <v>302</v>
      </c>
    </row>
    <row r="24" spans="1:13" s="10" customFormat="1" ht="12.75">
      <c r="A24" s="7">
        <v>2007</v>
      </c>
      <c r="B24" s="6" t="s">
        <v>303</v>
      </c>
      <c r="C24" s="7">
        <v>1995</v>
      </c>
      <c r="D24" s="7" t="s">
        <v>304</v>
      </c>
      <c r="E24" s="7" t="s">
        <v>305</v>
      </c>
      <c r="F24" s="11" t="s">
        <v>609</v>
      </c>
      <c r="G24" s="7">
        <v>285</v>
      </c>
      <c r="H24" s="7" t="s">
        <v>306</v>
      </c>
      <c r="I24" s="7" t="s">
        <v>307</v>
      </c>
      <c r="J24" s="7" t="s">
        <v>308</v>
      </c>
      <c r="K24" s="5" t="s">
        <v>309</v>
      </c>
      <c r="L24" s="20">
        <v>39313</v>
      </c>
      <c r="M24" s="7" t="s">
        <v>310</v>
      </c>
    </row>
    <row r="25" spans="1:13" s="10" customFormat="1" ht="12.75">
      <c r="A25" s="7">
        <v>2008</v>
      </c>
      <c r="B25" s="6" t="s">
        <v>1057</v>
      </c>
      <c r="C25" s="7">
        <v>1995</v>
      </c>
      <c r="D25" s="7" t="s">
        <v>1407</v>
      </c>
      <c r="E25" s="7" t="s">
        <v>1084</v>
      </c>
      <c r="F25" s="11" t="s">
        <v>610</v>
      </c>
      <c r="G25" s="7">
        <v>417</v>
      </c>
      <c r="H25" s="7" t="s">
        <v>1353</v>
      </c>
      <c r="I25" s="7" t="s">
        <v>1084</v>
      </c>
      <c r="J25" s="7" t="s">
        <v>1355</v>
      </c>
      <c r="K25" s="5" t="s">
        <v>1939</v>
      </c>
      <c r="L25" s="18">
        <v>39683</v>
      </c>
      <c r="M25" s="7" t="s">
        <v>1357</v>
      </c>
    </row>
    <row r="26" spans="1:13" s="1" customFormat="1" ht="12.75">
      <c r="A26" s="7">
        <v>2009</v>
      </c>
      <c r="B26" s="22" t="s">
        <v>346</v>
      </c>
      <c r="C26" s="21">
        <v>1996</v>
      </c>
      <c r="D26" s="21" t="s">
        <v>398</v>
      </c>
      <c r="E26" s="21" t="s">
        <v>407</v>
      </c>
      <c r="F26" s="23" t="s">
        <v>611</v>
      </c>
      <c r="G26" s="21">
        <v>523</v>
      </c>
      <c r="H26" s="21" t="s">
        <v>350</v>
      </c>
      <c r="I26" s="21" t="s">
        <v>874</v>
      </c>
      <c r="J26" s="21" t="s">
        <v>352</v>
      </c>
      <c r="K26" s="24" t="s">
        <v>411</v>
      </c>
      <c r="L26" s="25">
        <v>40047</v>
      </c>
      <c r="M26" s="21" t="s">
        <v>354</v>
      </c>
    </row>
    <row r="27" spans="1:13" ht="12.75">
      <c r="A27" s="7">
        <v>2010</v>
      </c>
      <c r="B27" s="32" t="s">
        <v>3081</v>
      </c>
      <c r="C27" s="31">
        <v>1997</v>
      </c>
      <c r="D27" s="31" t="s">
        <v>6</v>
      </c>
      <c r="E27" s="31" t="s">
        <v>63</v>
      </c>
      <c r="F27" s="33" t="s">
        <v>612</v>
      </c>
      <c r="G27" s="31">
        <v>495</v>
      </c>
      <c r="H27" s="31" t="s">
        <v>0</v>
      </c>
      <c r="I27" s="31" t="s">
        <v>1163</v>
      </c>
      <c r="J27" s="31" t="s">
        <v>2</v>
      </c>
      <c r="K27" s="34" t="s">
        <v>193</v>
      </c>
      <c r="L27" s="35">
        <v>40411</v>
      </c>
      <c r="M27" s="31" t="s">
        <v>4</v>
      </c>
    </row>
    <row r="28" spans="1:13" s="1" customFormat="1" ht="12.75">
      <c r="A28" s="7">
        <v>2011</v>
      </c>
      <c r="B28" s="47" t="s">
        <v>2381</v>
      </c>
      <c r="C28" s="46">
        <v>1999</v>
      </c>
      <c r="D28" s="46" t="s">
        <v>2386</v>
      </c>
      <c r="E28" s="46" t="s">
        <v>2505</v>
      </c>
      <c r="F28" s="48" t="s">
        <v>613</v>
      </c>
      <c r="G28" s="46">
        <v>362</v>
      </c>
      <c r="H28" s="46" t="s">
        <v>2388</v>
      </c>
      <c r="I28" s="46" t="s">
        <v>2387</v>
      </c>
      <c r="J28" s="46" t="s">
        <v>2390</v>
      </c>
      <c r="K28" s="49" t="s">
        <v>2417</v>
      </c>
      <c r="L28" s="50">
        <v>41139</v>
      </c>
      <c r="M28" s="46" t="s">
        <v>2384</v>
      </c>
    </row>
    <row r="29" spans="1:13" s="1" customFormat="1" ht="12.75">
      <c r="A29" s="7">
        <v>2012</v>
      </c>
      <c r="B29" s="42" t="s">
        <v>2004</v>
      </c>
      <c r="C29" s="41">
        <v>2000</v>
      </c>
      <c r="D29" s="41" t="s">
        <v>2013</v>
      </c>
      <c r="E29" s="41" t="s">
        <v>2030</v>
      </c>
      <c r="F29" s="43" t="s">
        <v>614</v>
      </c>
      <c r="G29" s="41">
        <v>279</v>
      </c>
      <c r="H29" s="41" t="s">
        <v>2007</v>
      </c>
      <c r="I29" s="41" t="s">
        <v>2030</v>
      </c>
      <c r="J29" s="41" t="s">
        <v>2009</v>
      </c>
      <c r="K29" s="44" t="s">
        <v>2417</v>
      </c>
      <c r="L29" s="45">
        <v>41503</v>
      </c>
      <c r="M29" s="41" t="s">
        <v>2011</v>
      </c>
    </row>
    <row r="30" spans="1:13" s="1" customFormat="1" ht="12.75">
      <c r="A30" s="7">
        <v>2013</v>
      </c>
      <c r="B30" s="47" t="s">
        <v>1606</v>
      </c>
      <c r="C30" s="46">
        <v>2001</v>
      </c>
      <c r="D30" s="46" t="s">
        <v>1616</v>
      </c>
      <c r="E30" s="46" t="s">
        <v>1677</v>
      </c>
      <c r="F30" s="48" t="s">
        <v>615</v>
      </c>
      <c r="G30" s="46">
        <v>332</v>
      </c>
      <c r="H30" s="46" t="s">
        <v>1610</v>
      </c>
      <c r="I30" s="46" t="s">
        <v>1650</v>
      </c>
      <c r="J30" s="46" t="s">
        <v>1612</v>
      </c>
      <c r="K30" s="49" t="s">
        <v>1734</v>
      </c>
      <c r="L30" s="50">
        <v>41874</v>
      </c>
      <c r="M30" s="46" t="s">
        <v>1614</v>
      </c>
    </row>
    <row r="31" spans="1:13" ht="12.75">
      <c r="A31" s="7">
        <v>2014</v>
      </c>
      <c r="B31" s="26"/>
      <c r="C31" s="27"/>
      <c r="D31" s="28"/>
      <c r="E31" s="27"/>
      <c r="F31" s="30"/>
      <c r="G31" s="27"/>
      <c r="H31" s="27"/>
      <c r="I31" s="27"/>
      <c r="J31" s="27"/>
      <c r="K31" s="28"/>
      <c r="L31" s="29"/>
      <c r="M31" s="27"/>
    </row>
    <row r="32" spans="1:13" s="1" customFormat="1" ht="12.75">
      <c r="A32" s="7">
        <v>2015</v>
      </c>
      <c r="B32" s="42" t="s">
        <v>1202</v>
      </c>
      <c r="C32" s="41">
        <v>2002</v>
      </c>
      <c r="D32" s="41" t="s">
        <v>1407</v>
      </c>
      <c r="E32" s="41" t="s">
        <v>1207</v>
      </c>
      <c r="F32" s="43" t="s">
        <v>616</v>
      </c>
      <c r="G32" s="41">
        <v>164</v>
      </c>
      <c r="H32" s="41" t="s">
        <v>1353</v>
      </c>
      <c r="I32" s="41" t="s">
        <v>1459</v>
      </c>
      <c r="J32" s="41" t="s">
        <v>1355</v>
      </c>
      <c r="K32" s="44" t="s">
        <v>1939</v>
      </c>
      <c r="L32" s="45">
        <v>42238</v>
      </c>
      <c r="M32" s="41" t="s">
        <v>1357</v>
      </c>
    </row>
    <row r="33" spans="1:13" ht="12.75">
      <c r="A33" s="7">
        <v>2016</v>
      </c>
      <c r="B33" s="26"/>
      <c r="C33" s="27"/>
      <c r="D33" s="28"/>
      <c r="E33" s="27"/>
      <c r="F33" s="30"/>
      <c r="G33" s="27"/>
      <c r="H33" s="27"/>
      <c r="I33" s="27"/>
      <c r="J33" s="27"/>
      <c r="K33" s="28"/>
      <c r="L33" s="29"/>
      <c r="M33" s="27"/>
    </row>
  </sheetData>
  <mergeCells count="15"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875" right="0.7875" top="0.7875" bottom="0.7875" header="0.49236111111111114" footer="0.49236111111111114"/>
  <pageSetup fitToHeight="0" horizontalDpi="300" verticalDpi="300" orientation="portrait" paperSize="9" scale="6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9" customWidth="1"/>
    <col min="13" max="13" width="3.421875" style="1" customWidth="1"/>
  </cols>
  <sheetData>
    <row r="1" spans="1:13" s="1" customFormat="1" ht="15.75">
      <c r="A1" s="56" t="s">
        <v>311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2:12" s="1" customFormat="1" ht="12.75">
      <c r="B2" s="2"/>
      <c r="L2" s="19"/>
    </row>
    <row r="3" spans="1:13" s="4" customFormat="1" ht="12.75">
      <c r="A3" s="57" t="s">
        <v>312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2:12" s="1" customFormat="1" ht="12.75">
      <c r="B4" s="2"/>
      <c r="L4" s="19"/>
    </row>
    <row r="5" spans="1:13" s="1" customFormat="1" ht="12.75">
      <c r="A5" s="53" t="s">
        <v>313</v>
      </c>
      <c r="B5" s="53" t="s">
        <v>314</v>
      </c>
      <c r="C5" s="53" t="s">
        <v>315</v>
      </c>
      <c r="D5" s="53" t="s">
        <v>316</v>
      </c>
      <c r="E5" s="53" t="s">
        <v>317</v>
      </c>
      <c r="F5" s="53" t="s">
        <v>318</v>
      </c>
      <c r="G5" s="53" t="s">
        <v>319</v>
      </c>
      <c r="H5" s="53" t="s">
        <v>320</v>
      </c>
      <c r="I5" s="53" t="s">
        <v>321</v>
      </c>
      <c r="J5" s="53" t="s">
        <v>322</v>
      </c>
      <c r="K5" s="53" t="s">
        <v>323</v>
      </c>
      <c r="L5" s="58" t="s">
        <v>324</v>
      </c>
      <c r="M5" s="53" t="s">
        <v>325</v>
      </c>
    </row>
    <row r="6" spans="1:13" s="1" customFormat="1" ht="12.7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8"/>
      <c r="M6" s="53"/>
    </row>
    <row r="7" spans="1:13" s="1" customFormat="1" ht="12.75" customHeight="1">
      <c r="A7" s="7">
        <v>1973</v>
      </c>
      <c r="B7" s="6" t="s">
        <v>326</v>
      </c>
      <c r="C7" s="7">
        <v>1961</v>
      </c>
      <c r="D7" s="5" t="s">
        <v>327</v>
      </c>
      <c r="E7" s="7" t="s">
        <v>328</v>
      </c>
      <c r="F7" s="11" t="s">
        <v>578</v>
      </c>
      <c r="G7" s="7">
        <v>356</v>
      </c>
      <c r="H7" s="7" t="s">
        <v>329</v>
      </c>
      <c r="I7" s="7" t="s">
        <v>330</v>
      </c>
      <c r="J7" s="7" t="s">
        <v>331</v>
      </c>
      <c r="K7" s="5" t="s">
        <v>332</v>
      </c>
      <c r="L7" s="20">
        <v>26916</v>
      </c>
      <c r="M7" s="7" t="s">
        <v>333</v>
      </c>
    </row>
    <row r="8" spans="1:13" s="1" customFormat="1" ht="12.75" customHeight="1">
      <c r="A8" s="7">
        <v>1974</v>
      </c>
      <c r="B8" s="6"/>
      <c r="C8" s="7"/>
      <c r="D8" s="7"/>
      <c r="E8" s="7"/>
      <c r="F8" s="11"/>
      <c r="G8" s="7"/>
      <c r="H8" s="7"/>
      <c r="I8" s="7"/>
      <c r="J8" s="7"/>
      <c r="K8" s="5"/>
      <c r="L8" s="20"/>
      <c r="M8" s="7"/>
    </row>
    <row r="9" spans="1:13" s="1" customFormat="1" ht="12.75" customHeight="1">
      <c r="A9" s="7">
        <v>1975</v>
      </c>
      <c r="B9" s="6" t="s">
        <v>334</v>
      </c>
      <c r="C9" s="7">
        <v>1963</v>
      </c>
      <c r="D9" s="7" t="s">
        <v>335</v>
      </c>
      <c r="E9" s="7" t="s">
        <v>336</v>
      </c>
      <c r="F9" s="11" t="s">
        <v>579</v>
      </c>
      <c r="G9" s="7">
        <v>313</v>
      </c>
      <c r="H9" s="7" t="s">
        <v>337</v>
      </c>
      <c r="I9" s="7" t="s">
        <v>338</v>
      </c>
      <c r="J9" s="7" t="s">
        <v>339</v>
      </c>
      <c r="K9" s="5" t="s">
        <v>340</v>
      </c>
      <c r="L9" s="20">
        <v>27646</v>
      </c>
      <c r="M9" s="7" t="s">
        <v>341</v>
      </c>
    </row>
    <row r="10" spans="1:13" s="1" customFormat="1" ht="12.75" customHeight="1">
      <c r="A10" s="7">
        <v>1976</v>
      </c>
      <c r="B10" s="6"/>
      <c r="C10" s="7"/>
      <c r="D10" s="7"/>
      <c r="E10" s="7"/>
      <c r="F10" s="11"/>
      <c r="G10" s="7"/>
      <c r="H10" s="7"/>
      <c r="I10" s="7"/>
      <c r="J10" s="7"/>
      <c r="K10" s="5"/>
      <c r="L10" s="20"/>
      <c r="M10" s="7"/>
    </row>
    <row r="11" spans="1:13" s="1" customFormat="1" ht="12.75" customHeight="1">
      <c r="A11" s="7">
        <v>1977</v>
      </c>
      <c r="B11" s="6" t="s">
        <v>347</v>
      </c>
      <c r="C11" s="7">
        <v>1965</v>
      </c>
      <c r="D11" s="7" t="s">
        <v>348</v>
      </c>
      <c r="E11" s="7" t="s">
        <v>349</v>
      </c>
      <c r="F11" s="11" t="s">
        <v>580</v>
      </c>
      <c r="G11" s="7">
        <v>276</v>
      </c>
      <c r="H11" s="7" t="s">
        <v>350</v>
      </c>
      <c r="I11" s="7" t="s">
        <v>351</v>
      </c>
      <c r="J11" s="7" t="s">
        <v>352</v>
      </c>
      <c r="K11" s="5" t="s">
        <v>353</v>
      </c>
      <c r="L11" s="20">
        <v>28371</v>
      </c>
      <c r="M11" s="7" t="s">
        <v>354</v>
      </c>
    </row>
    <row r="12" spans="1:13" s="1" customFormat="1" ht="12.75" customHeight="1">
      <c r="A12" s="7">
        <v>1978</v>
      </c>
      <c r="B12" s="6" t="s">
        <v>355</v>
      </c>
      <c r="C12" s="7">
        <v>1966</v>
      </c>
      <c r="D12" s="7" t="s">
        <v>356</v>
      </c>
      <c r="E12" s="7" t="s">
        <v>357</v>
      </c>
      <c r="F12" s="11" t="s">
        <v>581</v>
      </c>
      <c r="G12" s="7">
        <v>222</v>
      </c>
      <c r="H12" s="7" t="s">
        <v>358</v>
      </c>
      <c r="I12" s="7" t="s">
        <v>359</v>
      </c>
      <c r="J12" s="7" t="s">
        <v>360</v>
      </c>
      <c r="K12" s="5" t="s">
        <v>361</v>
      </c>
      <c r="L12" s="20">
        <v>28735</v>
      </c>
      <c r="M12" s="7" t="s">
        <v>362</v>
      </c>
    </row>
    <row r="13" spans="1:13" s="1" customFormat="1" ht="12.75" customHeight="1">
      <c r="A13" s="7">
        <v>1979</v>
      </c>
      <c r="B13" s="6" t="s">
        <v>363</v>
      </c>
      <c r="C13" s="7">
        <v>1967</v>
      </c>
      <c r="D13" s="7" t="s">
        <v>364</v>
      </c>
      <c r="E13" s="7" t="s">
        <v>365</v>
      </c>
      <c r="F13" s="11" t="s">
        <v>582</v>
      </c>
      <c r="G13" s="7">
        <v>307</v>
      </c>
      <c r="H13" s="7" t="s">
        <v>366</v>
      </c>
      <c r="I13" s="7" t="s">
        <v>367</v>
      </c>
      <c r="J13" s="7" t="s">
        <v>368</v>
      </c>
      <c r="K13" s="5" t="s">
        <v>369</v>
      </c>
      <c r="L13" s="20">
        <v>29099</v>
      </c>
      <c r="M13" s="7" t="s">
        <v>370</v>
      </c>
    </row>
    <row r="14" spans="1:13" s="1" customFormat="1" ht="12.75" customHeight="1">
      <c r="A14" s="7" t="s">
        <v>371</v>
      </c>
      <c r="B14" s="26"/>
      <c r="C14" s="27"/>
      <c r="D14" s="27"/>
      <c r="E14" s="27"/>
      <c r="F14" s="26"/>
      <c r="G14" s="27"/>
      <c r="H14" s="27"/>
      <c r="I14" s="27"/>
      <c r="J14" s="27"/>
      <c r="K14" s="28"/>
      <c r="L14" s="29"/>
      <c r="M14" s="27"/>
    </row>
    <row r="15" spans="1:13" s="1" customFormat="1" ht="12.75">
      <c r="A15" s="7">
        <v>1993</v>
      </c>
      <c r="B15" s="6" t="s">
        <v>372</v>
      </c>
      <c r="C15" s="7">
        <v>1981</v>
      </c>
      <c r="D15" s="7" t="s">
        <v>373</v>
      </c>
      <c r="E15" s="7" t="s">
        <v>374</v>
      </c>
      <c r="F15" s="6" t="s">
        <v>583</v>
      </c>
      <c r="G15" s="7">
        <v>364</v>
      </c>
      <c r="H15" s="7" t="s">
        <v>375</v>
      </c>
      <c r="I15" s="7" t="s">
        <v>376</v>
      </c>
      <c r="J15" s="7" t="s">
        <v>377</v>
      </c>
      <c r="K15" s="5" t="s">
        <v>378</v>
      </c>
      <c r="L15" s="20">
        <v>34210</v>
      </c>
      <c r="M15" s="7" t="s">
        <v>379</v>
      </c>
    </row>
    <row r="16" spans="1:13" s="1" customFormat="1" ht="12.75">
      <c r="A16" s="7">
        <v>1994</v>
      </c>
      <c r="B16" s="6" t="s">
        <v>380</v>
      </c>
      <c r="C16" s="7">
        <v>1982</v>
      </c>
      <c r="D16" s="7" t="s">
        <v>381</v>
      </c>
      <c r="E16" s="7" t="s">
        <v>382</v>
      </c>
      <c r="F16" s="6" t="s">
        <v>584</v>
      </c>
      <c r="G16" s="7">
        <v>172</v>
      </c>
      <c r="H16" s="7" t="s">
        <v>383</v>
      </c>
      <c r="I16" s="7" t="s">
        <v>384</v>
      </c>
      <c r="J16" s="7" t="s">
        <v>385</v>
      </c>
      <c r="K16" s="5" t="s">
        <v>386</v>
      </c>
      <c r="L16" s="20">
        <v>34574</v>
      </c>
      <c r="M16" s="7" t="s">
        <v>387</v>
      </c>
    </row>
    <row r="17" spans="1:13" s="2" customFormat="1" ht="12.75">
      <c r="A17" s="7">
        <v>1995</v>
      </c>
      <c r="B17" s="6" t="s">
        <v>388</v>
      </c>
      <c r="C17" s="7">
        <v>1983</v>
      </c>
      <c r="D17" s="7" t="s">
        <v>389</v>
      </c>
      <c r="E17" s="7" t="s">
        <v>390</v>
      </c>
      <c r="F17" s="6" t="s">
        <v>585</v>
      </c>
      <c r="G17" s="7">
        <v>208</v>
      </c>
      <c r="H17" s="7" t="s">
        <v>391</v>
      </c>
      <c r="I17" s="7" t="s">
        <v>392</v>
      </c>
      <c r="J17" s="7" t="s">
        <v>393</v>
      </c>
      <c r="K17" s="5" t="s">
        <v>394</v>
      </c>
      <c r="L17" s="20">
        <v>34938</v>
      </c>
      <c r="M17" s="7" t="s">
        <v>395</v>
      </c>
    </row>
    <row r="18" spans="1:13" s="1" customFormat="1" ht="12.75">
      <c r="A18" s="7" t="s">
        <v>396</v>
      </c>
      <c r="B18" s="26"/>
      <c r="C18" s="27"/>
      <c r="D18" s="27"/>
      <c r="E18" s="27"/>
      <c r="F18" s="26"/>
      <c r="G18" s="27"/>
      <c r="H18" s="27"/>
      <c r="I18" s="27"/>
      <c r="J18" s="27"/>
      <c r="K18" s="28"/>
      <c r="L18" s="29"/>
      <c r="M18" s="27"/>
    </row>
    <row r="19" spans="1:13" s="10" customFormat="1" ht="12.75">
      <c r="A19" s="7">
        <v>2001</v>
      </c>
      <c r="B19" s="6" t="s">
        <v>397</v>
      </c>
      <c r="C19" s="7">
        <v>1988</v>
      </c>
      <c r="D19" s="7" t="s">
        <v>398</v>
      </c>
      <c r="E19" s="7" t="s">
        <v>399</v>
      </c>
      <c r="F19" s="6" t="s">
        <v>586</v>
      </c>
      <c r="G19" s="7">
        <v>324</v>
      </c>
      <c r="H19" s="7" t="s">
        <v>400</v>
      </c>
      <c r="I19" s="7" t="s">
        <v>401</v>
      </c>
      <c r="J19" s="7" t="s">
        <v>402</v>
      </c>
      <c r="K19" s="5" t="s">
        <v>403</v>
      </c>
      <c r="L19" s="20">
        <v>37129</v>
      </c>
      <c r="M19" s="7" t="s">
        <v>404</v>
      </c>
    </row>
    <row r="20" spans="1:13" s="10" customFormat="1" ht="12.75">
      <c r="A20" s="7">
        <v>2002</v>
      </c>
      <c r="B20" s="6" t="s">
        <v>405</v>
      </c>
      <c r="C20" s="7">
        <v>1989</v>
      </c>
      <c r="D20" s="7" t="s">
        <v>406</v>
      </c>
      <c r="E20" s="7" t="s">
        <v>407</v>
      </c>
      <c r="F20" s="6" t="s">
        <v>587</v>
      </c>
      <c r="G20" s="7">
        <v>257</v>
      </c>
      <c r="H20" s="7" t="s">
        <v>408</v>
      </c>
      <c r="I20" s="7" t="s">
        <v>409</v>
      </c>
      <c r="J20" s="7" t="s">
        <v>410</v>
      </c>
      <c r="K20" s="5" t="s">
        <v>411</v>
      </c>
      <c r="L20" s="20">
        <v>37486</v>
      </c>
      <c r="M20" s="7" t="s">
        <v>412</v>
      </c>
    </row>
    <row r="21" spans="1:13" s="10" customFormat="1" ht="12.75">
      <c r="A21" s="7">
        <v>2003</v>
      </c>
      <c r="B21" s="6" t="s">
        <v>413</v>
      </c>
      <c r="C21" s="7">
        <v>1991</v>
      </c>
      <c r="D21" s="7" t="s">
        <v>414</v>
      </c>
      <c r="E21" s="7" t="s">
        <v>415</v>
      </c>
      <c r="F21" s="6" t="s">
        <v>588</v>
      </c>
      <c r="G21" s="7">
        <v>170</v>
      </c>
      <c r="H21" s="7" t="s">
        <v>416</v>
      </c>
      <c r="I21" s="7" t="s">
        <v>417</v>
      </c>
      <c r="J21" s="7" t="s">
        <v>418</v>
      </c>
      <c r="K21" s="5" t="s">
        <v>790</v>
      </c>
      <c r="L21" s="20">
        <v>37857</v>
      </c>
      <c r="M21" s="7" t="s">
        <v>791</v>
      </c>
    </row>
    <row r="22" spans="1:13" s="10" customFormat="1" ht="12.75">
      <c r="A22" s="7">
        <v>2004</v>
      </c>
      <c r="B22" s="6" t="s">
        <v>792</v>
      </c>
      <c r="C22" s="7">
        <v>1991</v>
      </c>
      <c r="D22" s="7" t="s">
        <v>793</v>
      </c>
      <c r="E22" s="7" t="s">
        <v>794</v>
      </c>
      <c r="F22" s="11" t="s">
        <v>589</v>
      </c>
      <c r="G22" s="5" t="s">
        <v>795</v>
      </c>
      <c r="H22" s="7" t="s">
        <v>796</v>
      </c>
      <c r="I22" s="7" t="s">
        <v>797</v>
      </c>
      <c r="J22" s="7" t="s">
        <v>798</v>
      </c>
      <c r="K22" s="5" t="s">
        <v>799</v>
      </c>
      <c r="L22" s="20">
        <v>38221</v>
      </c>
      <c r="M22" s="7" t="s">
        <v>800</v>
      </c>
    </row>
    <row r="23" spans="1:13" s="10" customFormat="1" ht="12.75">
      <c r="A23" s="7">
        <v>2005</v>
      </c>
      <c r="B23" s="6" t="s">
        <v>801</v>
      </c>
      <c r="C23" s="7">
        <v>1993</v>
      </c>
      <c r="D23" s="7" t="s">
        <v>802</v>
      </c>
      <c r="E23" s="7" t="s">
        <v>803</v>
      </c>
      <c r="F23" s="11" t="s">
        <v>590</v>
      </c>
      <c r="G23" s="7">
        <v>431</v>
      </c>
      <c r="H23" s="7" t="s">
        <v>804</v>
      </c>
      <c r="I23" s="7" t="s">
        <v>805</v>
      </c>
      <c r="J23" s="7" t="s">
        <v>806</v>
      </c>
      <c r="K23" s="5" t="s">
        <v>807</v>
      </c>
      <c r="L23" s="20">
        <v>38585</v>
      </c>
      <c r="M23" s="7" t="s">
        <v>808</v>
      </c>
    </row>
    <row r="24" spans="1:13" s="10" customFormat="1" ht="12.75">
      <c r="A24" s="7">
        <v>2006</v>
      </c>
      <c r="B24" s="11" t="s">
        <v>809</v>
      </c>
      <c r="C24" s="7">
        <v>1993</v>
      </c>
      <c r="D24" s="7" t="s">
        <v>810</v>
      </c>
      <c r="E24" s="5" t="s">
        <v>811</v>
      </c>
      <c r="F24" s="11" t="s">
        <v>591</v>
      </c>
      <c r="G24" s="7">
        <v>437</v>
      </c>
      <c r="H24" s="7" t="s">
        <v>812</v>
      </c>
      <c r="I24" s="7" t="s">
        <v>813</v>
      </c>
      <c r="J24" s="7" t="s">
        <v>814</v>
      </c>
      <c r="K24" s="5" t="s">
        <v>815</v>
      </c>
      <c r="L24" s="20">
        <v>38949</v>
      </c>
      <c r="M24" s="7" t="s">
        <v>816</v>
      </c>
    </row>
    <row r="25" spans="1:13" s="10" customFormat="1" ht="12.75">
      <c r="A25" s="7">
        <v>2007</v>
      </c>
      <c r="B25" s="6" t="s">
        <v>817</v>
      </c>
      <c r="C25" s="7">
        <v>1995</v>
      </c>
      <c r="D25" s="7" t="s">
        <v>818</v>
      </c>
      <c r="E25" s="7" t="s">
        <v>819</v>
      </c>
      <c r="F25" s="11" t="s">
        <v>592</v>
      </c>
      <c r="G25" s="7">
        <v>345</v>
      </c>
      <c r="H25" s="7" t="s">
        <v>820</v>
      </c>
      <c r="I25" s="7" t="s">
        <v>821</v>
      </c>
      <c r="J25" s="7" t="s">
        <v>822</v>
      </c>
      <c r="K25" s="5" t="s">
        <v>823</v>
      </c>
      <c r="L25" s="20">
        <v>39313</v>
      </c>
      <c r="M25" s="7" t="s">
        <v>824</v>
      </c>
    </row>
    <row r="26" spans="1:13" s="10" customFormat="1" ht="12.75">
      <c r="A26" s="7">
        <v>2008</v>
      </c>
      <c r="B26" s="6" t="s">
        <v>1056</v>
      </c>
      <c r="C26" s="7">
        <v>1995</v>
      </c>
      <c r="D26" s="7" t="s">
        <v>1407</v>
      </c>
      <c r="E26" s="7" t="s">
        <v>1084</v>
      </c>
      <c r="F26" s="11" t="s">
        <v>593</v>
      </c>
      <c r="G26" s="7">
        <v>380</v>
      </c>
      <c r="H26" s="7" t="s">
        <v>1353</v>
      </c>
      <c r="I26" s="7" t="s">
        <v>1084</v>
      </c>
      <c r="J26" s="7" t="s">
        <v>1355</v>
      </c>
      <c r="K26" s="5" t="s">
        <v>1939</v>
      </c>
      <c r="L26" s="18">
        <v>39684</v>
      </c>
      <c r="M26" s="7" t="s">
        <v>1357</v>
      </c>
    </row>
    <row r="27" spans="1:13" s="1" customFormat="1" ht="12.75">
      <c r="A27" s="7">
        <v>2009</v>
      </c>
      <c r="B27" s="22" t="s">
        <v>1053</v>
      </c>
      <c r="C27" s="21">
        <v>1996</v>
      </c>
      <c r="D27" s="21" t="s">
        <v>398</v>
      </c>
      <c r="E27" s="21" t="s">
        <v>401</v>
      </c>
      <c r="F27" s="23" t="s">
        <v>594</v>
      </c>
      <c r="G27" s="21">
        <v>631</v>
      </c>
      <c r="H27" s="21" t="s">
        <v>350</v>
      </c>
      <c r="I27" s="21" t="s">
        <v>874</v>
      </c>
      <c r="J27" s="21" t="s">
        <v>352</v>
      </c>
      <c r="K27" s="24" t="s">
        <v>361</v>
      </c>
      <c r="L27" s="25">
        <v>40048</v>
      </c>
      <c r="M27" s="21" t="s">
        <v>354</v>
      </c>
    </row>
    <row r="28" spans="1:13" ht="12.75">
      <c r="A28" s="7">
        <v>2010</v>
      </c>
      <c r="B28" s="32" t="s">
        <v>343</v>
      </c>
      <c r="C28" s="31">
        <v>1997</v>
      </c>
      <c r="D28" s="31" t="s">
        <v>6</v>
      </c>
      <c r="E28" s="31" t="s">
        <v>3084</v>
      </c>
      <c r="F28" s="33" t="s">
        <v>595</v>
      </c>
      <c r="G28" s="31">
        <v>638</v>
      </c>
      <c r="H28" s="31" t="s">
        <v>0</v>
      </c>
      <c r="I28" s="31" t="s">
        <v>1163</v>
      </c>
      <c r="J28" s="31" t="s">
        <v>2</v>
      </c>
      <c r="K28" s="34" t="s">
        <v>59</v>
      </c>
      <c r="L28" s="35">
        <v>40412</v>
      </c>
      <c r="M28" s="31" t="s">
        <v>4</v>
      </c>
    </row>
    <row r="29" spans="1:13" s="1" customFormat="1" ht="12.75">
      <c r="A29" s="7">
        <v>2011</v>
      </c>
      <c r="B29" s="42" t="s">
        <v>2735</v>
      </c>
      <c r="C29" s="41">
        <v>1998</v>
      </c>
      <c r="D29" s="41" t="s">
        <v>2743</v>
      </c>
      <c r="E29" s="41" t="s">
        <v>3049</v>
      </c>
      <c r="F29" s="43" t="s">
        <v>596</v>
      </c>
      <c r="G29" s="41">
        <v>448</v>
      </c>
      <c r="H29" s="41" t="s">
        <v>2745</v>
      </c>
      <c r="I29" s="41" t="s">
        <v>3057</v>
      </c>
      <c r="J29" s="41" t="s">
        <v>2739</v>
      </c>
      <c r="K29" s="44" t="s">
        <v>2976</v>
      </c>
      <c r="L29" s="45">
        <v>40776</v>
      </c>
      <c r="M29" s="41" t="s">
        <v>2741</v>
      </c>
    </row>
    <row r="30" spans="1:13" s="1" customFormat="1" ht="12.75">
      <c r="A30" s="7">
        <v>2012</v>
      </c>
      <c r="B30" s="26"/>
      <c r="C30" s="27"/>
      <c r="D30" s="27"/>
      <c r="E30" s="27"/>
      <c r="F30" s="26"/>
      <c r="G30" s="27"/>
      <c r="H30" s="27"/>
      <c r="I30" s="27"/>
      <c r="J30" s="27"/>
      <c r="K30" s="28"/>
      <c r="L30" s="29"/>
      <c r="M30" s="27"/>
    </row>
    <row r="31" spans="1:13" s="1" customFormat="1" ht="12.75">
      <c r="A31" s="7">
        <v>2013</v>
      </c>
      <c r="B31" s="42" t="s">
        <v>2383</v>
      </c>
      <c r="C31" s="41">
        <v>2000</v>
      </c>
      <c r="D31" s="41" t="s">
        <v>2013</v>
      </c>
      <c r="E31" s="41" t="s">
        <v>2047</v>
      </c>
      <c r="F31" s="43" t="s">
        <v>597</v>
      </c>
      <c r="G31" s="41">
        <v>474</v>
      </c>
      <c r="H31" s="41" t="s">
        <v>2007</v>
      </c>
      <c r="I31" s="41" t="s">
        <v>2030</v>
      </c>
      <c r="J31" s="41" t="s">
        <v>2009</v>
      </c>
      <c r="K31" s="44" t="s">
        <v>2434</v>
      </c>
      <c r="L31" s="45">
        <v>41504</v>
      </c>
      <c r="M31" s="41" t="s">
        <v>2011</v>
      </c>
    </row>
    <row r="32" spans="1:13" s="1" customFormat="1" ht="12.75">
      <c r="A32" s="7">
        <v>2014</v>
      </c>
      <c r="B32" s="47" t="s">
        <v>2002</v>
      </c>
      <c r="C32" s="46">
        <v>2001</v>
      </c>
      <c r="D32" s="46" t="s">
        <v>1616</v>
      </c>
      <c r="E32" s="46" t="s">
        <v>1625</v>
      </c>
      <c r="F32" s="48" t="s">
        <v>598</v>
      </c>
      <c r="G32" s="46">
        <v>530</v>
      </c>
      <c r="H32" s="46" t="s">
        <v>1610</v>
      </c>
      <c r="I32" s="46" t="s">
        <v>1650</v>
      </c>
      <c r="J32" s="46" t="s">
        <v>1612</v>
      </c>
      <c r="K32" s="49" t="s">
        <v>1734</v>
      </c>
      <c r="L32" s="50">
        <v>41875</v>
      </c>
      <c r="M32" s="46" t="s">
        <v>1614</v>
      </c>
    </row>
    <row r="33" spans="1:13" ht="12.75">
      <c r="A33" s="7">
        <v>2015</v>
      </c>
      <c r="B33" s="26"/>
      <c r="C33" s="27"/>
      <c r="D33" s="28"/>
      <c r="E33" s="27"/>
      <c r="F33" s="30"/>
      <c r="G33" s="27"/>
      <c r="H33" s="27"/>
      <c r="I33" s="27"/>
      <c r="J33" s="27"/>
      <c r="K33" s="28"/>
      <c r="L33" s="29"/>
      <c r="M33" s="27"/>
    </row>
    <row r="34" spans="1:13" s="1" customFormat="1" ht="12.75">
      <c r="A34" s="7">
        <v>2016</v>
      </c>
      <c r="B34" s="47" t="s">
        <v>428</v>
      </c>
      <c r="C34" s="46">
        <v>2004</v>
      </c>
      <c r="D34" s="46" t="s">
        <v>802</v>
      </c>
      <c r="E34" s="46" t="s">
        <v>874</v>
      </c>
      <c r="F34" s="48" t="s">
        <v>448</v>
      </c>
      <c r="G34" s="46">
        <v>234</v>
      </c>
      <c r="H34" s="46" t="s">
        <v>796</v>
      </c>
      <c r="I34" s="46" t="s">
        <v>1129</v>
      </c>
      <c r="J34" s="46" t="s">
        <v>806</v>
      </c>
      <c r="K34" s="49" t="s">
        <v>799</v>
      </c>
      <c r="L34" s="50">
        <v>42603</v>
      </c>
      <c r="M34" s="46" t="s">
        <v>791</v>
      </c>
    </row>
  </sheetData>
  <mergeCells count="15"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875" right="0.7875" top="0.7875" bottom="0.7875" header="0.49236111111111114" footer="0.49236111111111114"/>
  <pageSetup fitToHeight="0" horizontalDpi="300" verticalDpi="300" orientation="portrait" paperSize="9" scale="6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9" customWidth="1"/>
    <col min="13" max="13" width="3.421875" style="1" customWidth="1"/>
  </cols>
  <sheetData>
    <row r="1" spans="1:13" s="1" customFormat="1" ht="15.75">
      <c r="A1" s="56" t="s">
        <v>825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2:12" s="1" customFormat="1" ht="12.75">
      <c r="B2" s="2"/>
      <c r="L2" s="19"/>
    </row>
    <row r="3" spans="1:13" s="4" customFormat="1" ht="12.75">
      <c r="A3" s="57" t="s">
        <v>826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2:12" s="1" customFormat="1" ht="12.75">
      <c r="B4" s="2"/>
      <c r="L4" s="19"/>
    </row>
    <row r="5" spans="1:13" s="1" customFormat="1" ht="12.75">
      <c r="A5" s="53" t="s">
        <v>827</v>
      </c>
      <c r="B5" s="53" t="s">
        <v>828</v>
      </c>
      <c r="C5" s="53" t="s">
        <v>829</v>
      </c>
      <c r="D5" s="53" t="s">
        <v>830</v>
      </c>
      <c r="E5" s="53" t="s">
        <v>831</v>
      </c>
      <c r="F5" s="53" t="s">
        <v>832</v>
      </c>
      <c r="G5" s="53" t="s">
        <v>833</v>
      </c>
      <c r="H5" s="53" t="s">
        <v>834</v>
      </c>
      <c r="I5" s="53" t="s">
        <v>835</v>
      </c>
      <c r="J5" s="53" t="s">
        <v>836</v>
      </c>
      <c r="K5" s="53" t="s">
        <v>837</v>
      </c>
      <c r="L5" s="58" t="s">
        <v>838</v>
      </c>
      <c r="M5" s="53" t="s">
        <v>839</v>
      </c>
    </row>
    <row r="6" spans="1:13" s="1" customFormat="1" ht="12.7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8"/>
      <c r="M6" s="53"/>
    </row>
    <row r="7" spans="1:13" s="1" customFormat="1" ht="12.75">
      <c r="A7" s="7">
        <v>1977</v>
      </c>
      <c r="B7" s="6" t="s">
        <v>840</v>
      </c>
      <c r="C7" s="7">
        <v>1966</v>
      </c>
      <c r="D7" s="7" t="s">
        <v>841</v>
      </c>
      <c r="E7" s="7" t="s">
        <v>842</v>
      </c>
      <c r="F7" s="11" t="s">
        <v>459</v>
      </c>
      <c r="G7" s="7">
        <v>238</v>
      </c>
      <c r="H7" s="7" t="s">
        <v>843</v>
      </c>
      <c r="I7" s="7" t="s">
        <v>844</v>
      </c>
      <c r="J7" s="7" t="s">
        <v>845</v>
      </c>
      <c r="K7" s="5" t="s">
        <v>846</v>
      </c>
      <c r="L7" s="20">
        <v>28371</v>
      </c>
      <c r="M7" s="7" t="s">
        <v>847</v>
      </c>
    </row>
    <row r="8" spans="1:13" s="1" customFormat="1" ht="12.75">
      <c r="A8" s="7">
        <v>1978</v>
      </c>
      <c r="B8" s="6"/>
      <c r="C8" s="7"/>
      <c r="D8" s="7"/>
      <c r="E8" s="7"/>
      <c r="F8" s="6"/>
      <c r="G8" s="7"/>
      <c r="H8" s="7"/>
      <c r="I8" s="7"/>
      <c r="J8" s="7"/>
      <c r="K8" s="5"/>
      <c r="L8" s="20"/>
      <c r="M8" s="7"/>
    </row>
    <row r="9" spans="1:13" s="1" customFormat="1" ht="12.75">
      <c r="A9" s="7">
        <v>1979</v>
      </c>
      <c r="B9" s="6" t="s">
        <v>848</v>
      </c>
      <c r="C9" s="5" t="s">
        <v>849</v>
      </c>
      <c r="D9" s="5" t="s">
        <v>850</v>
      </c>
      <c r="E9" s="7" t="s">
        <v>851</v>
      </c>
      <c r="F9" s="11" t="s">
        <v>460</v>
      </c>
      <c r="G9" s="7">
        <v>191</v>
      </c>
      <c r="H9" s="7" t="s">
        <v>852</v>
      </c>
      <c r="I9" s="7" t="s">
        <v>853</v>
      </c>
      <c r="J9" s="7" t="s">
        <v>854</v>
      </c>
      <c r="K9" s="5" t="s">
        <v>855</v>
      </c>
      <c r="L9" s="20">
        <v>29099</v>
      </c>
      <c r="M9" s="7" t="s">
        <v>856</v>
      </c>
    </row>
  </sheetData>
  <mergeCells count="15"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875" right="0.7875" top="0.7875" bottom="0.7875" header="0.49236111111111114" footer="0.49236111111111114"/>
  <pageSetup fitToHeight="0" horizontalDpi="300" verticalDpi="300" orientation="portrait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9" customWidth="1"/>
    <col min="13" max="13" width="3.421875" style="1" customWidth="1"/>
  </cols>
  <sheetData>
    <row r="1" spans="1:13" s="1" customFormat="1" ht="15.75">
      <c r="A1" s="56" t="s">
        <v>857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2:12" s="1" customFormat="1" ht="12.75">
      <c r="B2" s="2"/>
      <c r="L2" s="19"/>
    </row>
    <row r="3" spans="1:13" s="4" customFormat="1" ht="12.75">
      <c r="A3" s="57" t="s">
        <v>858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2:12" s="1" customFormat="1" ht="12.75">
      <c r="B4" s="2"/>
      <c r="L4" s="19"/>
    </row>
    <row r="5" spans="1:13" s="1" customFormat="1" ht="12.75">
      <c r="A5" s="53" t="s">
        <v>859</v>
      </c>
      <c r="B5" s="53" t="s">
        <v>860</v>
      </c>
      <c r="C5" s="53" t="s">
        <v>861</v>
      </c>
      <c r="D5" s="53" t="s">
        <v>862</v>
      </c>
      <c r="E5" s="53" t="s">
        <v>863</v>
      </c>
      <c r="F5" s="53" t="s">
        <v>864</v>
      </c>
      <c r="G5" s="53" t="s">
        <v>865</v>
      </c>
      <c r="H5" s="53" t="s">
        <v>866</v>
      </c>
      <c r="I5" s="53" t="s">
        <v>867</v>
      </c>
      <c r="J5" s="53" t="s">
        <v>868</v>
      </c>
      <c r="K5" s="53" t="s">
        <v>869</v>
      </c>
      <c r="L5" s="58" t="s">
        <v>870</v>
      </c>
      <c r="M5" s="53" t="s">
        <v>871</v>
      </c>
    </row>
    <row r="6" spans="1:13" s="1" customFormat="1" ht="12.7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8"/>
      <c r="M6" s="53"/>
    </row>
    <row r="7" spans="1:13" s="1" customFormat="1" ht="12.75" customHeight="1">
      <c r="A7" s="7">
        <v>1973</v>
      </c>
      <c r="B7" s="6" t="s">
        <v>872</v>
      </c>
      <c r="C7" s="7">
        <v>1961</v>
      </c>
      <c r="D7" s="5" t="s">
        <v>873</v>
      </c>
      <c r="E7" s="7" t="s">
        <v>874</v>
      </c>
      <c r="F7" s="11" t="s">
        <v>563</v>
      </c>
      <c r="G7" s="7">
        <v>420</v>
      </c>
      <c r="H7" s="7" t="s">
        <v>875</v>
      </c>
      <c r="I7" s="7" t="s">
        <v>876</v>
      </c>
      <c r="J7" s="7" t="s">
        <v>877</v>
      </c>
      <c r="K7" s="5" t="s">
        <v>878</v>
      </c>
      <c r="L7" s="20">
        <v>26916</v>
      </c>
      <c r="M7" s="7" t="s">
        <v>879</v>
      </c>
    </row>
    <row r="8" spans="1:13" s="1" customFormat="1" ht="12.75" customHeight="1">
      <c r="A8" s="7">
        <v>1974</v>
      </c>
      <c r="B8" s="6"/>
      <c r="C8" s="7"/>
      <c r="D8" s="7"/>
      <c r="E8" s="7"/>
      <c r="F8" s="11"/>
      <c r="G8" s="7"/>
      <c r="H8" s="7"/>
      <c r="I8" s="7"/>
      <c r="J8" s="7"/>
      <c r="K8" s="5"/>
      <c r="L8" s="20"/>
      <c r="M8" s="7"/>
    </row>
    <row r="9" spans="1:13" s="1" customFormat="1" ht="12.75" customHeight="1">
      <c r="A9" s="7">
        <v>1975</v>
      </c>
      <c r="B9" s="6" t="s">
        <v>880</v>
      </c>
      <c r="C9" s="7">
        <v>1963</v>
      </c>
      <c r="D9" s="7" t="s">
        <v>881</v>
      </c>
      <c r="E9" s="7" t="s">
        <v>882</v>
      </c>
      <c r="F9" s="11" t="s">
        <v>564</v>
      </c>
      <c r="G9" s="7">
        <v>350</v>
      </c>
      <c r="H9" s="7" t="s">
        <v>883</v>
      </c>
      <c r="I9" s="7" t="s">
        <v>884</v>
      </c>
      <c r="J9" s="7" t="s">
        <v>885</v>
      </c>
      <c r="K9" s="5" t="s">
        <v>886</v>
      </c>
      <c r="L9" s="20">
        <v>27645</v>
      </c>
      <c r="M9" s="7" t="s">
        <v>887</v>
      </c>
    </row>
    <row r="10" spans="1:13" s="1" customFormat="1" ht="12.75" customHeight="1">
      <c r="A10" s="7">
        <v>1976</v>
      </c>
      <c r="B10" s="6"/>
      <c r="C10" s="7"/>
      <c r="D10" s="7"/>
      <c r="E10" s="7"/>
      <c r="F10" s="11"/>
      <c r="G10" s="7"/>
      <c r="H10" s="7"/>
      <c r="I10" s="7"/>
      <c r="J10" s="7"/>
      <c r="K10" s="5"/>
      <c r="L10" s="20"/>
      <c r="M10" s="7"/>
    </row>
    <row r="11" spans="1:13" s="1" customFormat="1" ht="12.75" customHeight="1">
      <c r="A11" s="7">
        <v>1977</v>
      </c>
      <c r="B11" s="6" t="s">
        <v>888</v>
      </c>
      <c r="C11" s="7">
        <v>1966</v>
      </c>
      <c r="D11" s="7" t="s">
        <v>889</v>
      </c>
      <c r="E11" s="7" t="s">
        <v>890</v>
      </c>
      <c r="F11" s="11" t="s">
        <v>565</v>
      </c>
      <c r="G11" s="7">
        <v>401</v>
      </c>
      <c r="H11" s="7" t="s">
        <v>891</v>
      </c>
      <c r="I11" s="7" t="s">
        <v>892</v>
      </c>
      <c r="J11" s="7" t="s">
        <v>893</v>
      </c>
      <c r="K11" s="5" t="s">
        <v>894</v>
      </c>
      <c r="L11" s="20">
        <v>28371</v>
      </c>
      <c r="M11" s="7" t="s">
        <v>895</v>
      </c>
    </row>
    <row r="12" spans="1:13" s="1" customFormat="1" ht="12.75" customHeight="1">
      <c r="A12" s="7">
        <v>1978</v>
      </c>
      <c r="B12" s="6" t="s">
        <v>896</v>
      </c>
      <c r="C12" s="7">
        <v>1967</v>
      </c>
      <c r="D12" s="7" t="s">
        <v>897</v>
      </c>
      <c r="E12" s="7" t="s">
        <v>898</v>
      </c>
      <c r="F12" s="11" t="s">
        <v>566</v>
      </c>
      <c r="G12" s="7">
        <v>304</v>
      </c>
      <c r="H12" s="7" t="s">
        <v>899</v>
      </c>
      <c r="I12" s="7" t="s">
        <v>900</v>
      </c>
      <c r="J12" s="7" t="s">
        <v>901</v>
      </c>
      <c r="K12" s="5" t="s">
        <v>902</v>
      </c>
      <c r="L12" s="20">
        <v>28735</v>
      </c>
      <c r="M12" s="7" t="s">
        <v>903</v>
      </c>
    </row>
    <row r="13" spans="1:13" s="1" customFormat="1" ht="12.75" customHeight="1">
      <c r="A13" s="7">
        <v>1979</v>
      </c>
      <c r="B13" s="6" t="s">
        <v>904</v>
      </c>
      <c r="C13" s="5" t="s">
        <v>905</v>
      </c>
      <c r="D13" s="5" t="s">
        <v>906</v>
      </c>
      <c r="E13" s="7" t="s">
        <v>907</v>
      </c>
      <c r="F13" s="11" t="s">
        <v>567</v>
      </c>
      <c r="G13" s="7">
        <v>380</v>
      </c>
      <c r="H13" s="7" t="s">
        <v>908</v>
      </c>
      <c r="I13" s="7" t="s">
        <v>909</v>
      </c>
      <c r="J13" s="7" t="s">
        <v>910</v>
      </c>
      <c r="K13" s="5" t="s">
        <v>911</v>
      </c>
      <c r="L13" s="20">
        <v>29099</v>
      </c>
      <c r="M13" s="7" t="s">
        <v>912</v>
      </c>
    </row>
    <row r="14" spans="1:13" s="1" customFormat="1" ht="12.75" customHeight="1">
      <c r="A14" s="7" t="s">
        <v>913</v>
      </c>
      <c r="B14" s="26"/>
      <c r="C14" s="27"/>
      <c r="D14" s="27"/>
      <c r="E14" s="27"/>
      <c r="F14" s="26"/>
      <c r="G14" s="27"/>
      <c r="H14" s="27"/>
      <c r="I14" s="27"/>
      <c r="J14" s="27"/>
      <c r="K14" s="28"/>
      <c r="L14" s="29"/>
      <c r="M14" s="27"/>
    </row>
    <row r="15" spans="1:13" s="1" customFormat="1" ht="12.75">
      <c r="A15" s="7">
        <v>1990</v>
      </c>
      <c r="B15" s="6" t="s">
        <v>914</v>
      </c>
      <c r="C15" s="7">
        <v>1979</v>
      </c>
      <c r="D15" s="7" t="s">
        <v>915</v>
      </c>
      <c r="E15" s="7" t="s">
        <v>916</v>
      </c>
      <c r="F15" s="6" t="s">
        <v>568</v>
      </c>
      <c r="G15" s="7">
        <v>341</v>
      </c>
      <c r="H15" s="7" t="s">
        <v>917</v>
      </c>
      <c r="I15" s="7" t="s">
        <v>918</v>
      </c>
      <c r="J15" s="7" t="s">
        <v>919</v>
      </c>
      <c r="K15" s="5" t="s">
        <v>920</v>
      </c>
      <c r="L15" s="20">
        <v>33118</v>
      </c>
      <c r="M15" s="7" t="s">
        <v>921</v>
      </c>
    </row>
    <row r="16" spans="1:13" s="1" customFormat="1" ht="12.75">
      <c r="A16" s="7" t="s">
        <v>922</v>
      </c>
      <c r="B16" s="26"/>
      <c r="C16" s="27"/>
      <c r="D16" s="27"/>
      <c r="E16" s="27"/>
      <c r="F16" s="26"/>
      <c r="G16" s="27"/>
      <c r="H16" s="27"/>
      <c r="I16" s="27"/>
      <c r="J16" s="27"/>
      <c r="K16" s="28"/>
      <c r="L16" s="29"/>
      <c r="M16" s="27"/>
    </row>
    <row r="17" spans="1:13" s="1" customFormat="1" ht="12.75">
      <c r="A17" s="7">
        <v>1993</v>
      </c>
      <c r="B17" s="6" t="s">
        <v>923</v>
      </c>
      <c r="C17" s="7">
        <v>1981</v>
      </c>
      <c r="D17" s="7" t="s">
        <v>924</v>
      </c>
      <c r="E17" s="7" t="s">
        <v>925</v>
      </c>
      <c r="F17" s="6" t="s">
        <v>569</v>
      </c>
      <c r="G17" s="7">
        <v>240</v>
      </c>
      <c r="H17" s="7" t="s">
        <v>926</v>
      </c>
      <c r="I17" s="7" t="s">
        <v>927</v>
      </c>
      <c r="J17" s="7" t="s">
        <v>928</v>
      </c>
      <c r="K17" s="5" t="s">
        <v>929</v>
      </c>
      <c r="L17" s="20">
        <v>34209</v>
      </c>
      <c r="M17" s="7" t="s">
        <v>930</v>
      </c>
    </row>
    <row r="18" spans="1:13" s="1" customFormat="1" ht="12.75">
      <c r="A18" s="7">
        <v>1994</v>
      </c>
      <c r="B18" s="6" t="s">
        <v>931</v>
      </c>
      <c r="C18" s="7">
        <v>1982</v>
      </c>
      <c r="D18" s="7" t="s">
        <v>932</v>
      </c>
      <c r="E18" s="7" t="s">
        <v>933</v>
      </c>
      <c r="F18" s="6" t="s">
        <v>570</v>
      </c>
      <c r="G18" s="7">
        <v>213</v>
      </c>
      <c r="H18" s="7" t="s">
        <v>934</v>
      </c>
      <c r="I18" s="7" t="s">
        <v>935</v>
      </c>
      <c r="J18" s="7" t="s">
        <v>936</v>
      </c>
      <c r="K18" s="5" t="s">
        <v>937</v>
      </c>
      <c r="L18" s="20">
        <v>34573</v>
      </c>
      <c r="M18" s="7" t="s">
        <v>938</v>
      </c>
    </row>
    <row r="19" spans="1:13" s="2" customFormat="1" ht="12.75">
      <c r="A19" s="7">
        <v>1995</v>
      </c>
      <c r="B19" s="6" t="s">
        <v>939</v>
      </c>
      <c r="C19" s="7">
        <v>1984</v>
      </c>
      <c r="D19" s="7" t="s">
        <v>940</v>
      </c>
      <c r="E19" s="7" t="s">
        <v>941</v>
      </c>
      <c r="F19" s="6" t="s">
        <v>571</v>
      </c>
      <c r="G19" s="7">
        <v>229</v>
      </c>
      <c r="H19" s="7" t="s">
        <v>942</v>
      </c>
      <c r="I19" s="7" t="s">
        <v>943</v>
      </c>
      <c r="J19" s="7" t="s">
        <v>944</v>
      </c>
      <c r="K19" s="5" t="s">
        <v>945</v>
      </c>
      <c r="L19" s="20">
        <v>34937</v>
      </c>
      <c r="M19" s="7" t="s">
        <v>946</v>
      </c>
    </row>
    <row r="20" spans="1:13" s="1" customFormat="1" ht="12.75">
      <c r="A20" s="7" t="s">
        <v>947</v>
      </c>
      <c r="B20" s="26"/>
      <c r="C20" s="27"/>
      <c r="D20" s="27"/>
      <c r="E20" s="27"/>
      <c r="F20" s="26"/>
      <c r="G20" s="27"/>
      <c r="H20" s="27"/>
      <c r="I20" s="27"/>
      <c r="J20" s="27"/>
      <c r="K20" s="28"/>
      <c r="L20" s="29"/>
      <c r="M20" s="27"/>
    </row>
    <row r="21" spans="1:13" s="10" customFormat="1" ht="12.75">
      <c r="A21" s="7">
        <v>2004</v>
      </c>
      <c r="B21" s="6" t="s">
        <v>948</v>
      </c>
      <c r="C21" s="7">
        <v>1992</v>
      </c>
      <c r="D21" s="7" t="s">
        <v>949</v>
      </c>
      <c r="E21" s="7" t="s">
        <v>950</v>
      </c>
      <c r="F21" s="11" t="s">
        <v>572</v>
      </c>
      <c r="G21" s="5" t="s">
        <v>951</v>
      </c>
      <c r="H21" s="7" t="s">
        <v>952</v>
      </c>
      <c r="I21" s="7" t="s">
        <v>953</v>
      </c>
      <c r="J21" s="7" t="s">
        <v>954</v>
      </c>
      <c r="K21" s="5" t="s">
        <v>955</v>
      </c>
      <c r="L21" s="20">
        <v>38221</v>
      </c>
      <c r="M21" s="7" t="s">
        <v>956</v>
      </c>
    </row>
    <row r="22" spans="1:13" s="1" customFormat="1" ht="12.75">
      <c r="A22" s="7" t="s">
        <v>3082</v>
      </c>
      <c r="B22" s="26"/>
      <c r="C22" s="27"/>
      <c r="D22" s="27"/>
      <c r="E22" s="27"/>
      <c r="F22" s="26"/>
      <c r="G22" s="27"/>
      <c r="H22" s="27"/>
      <c r="I22" s="27"/>
      <c r="J22" s="27"/>
      <c r="K22" s="28"/>
      <c r="L22" s="29"/>
      <c r="M22" s="27"/>
    </row>
    <row r="23" spans="1:13" ht="12.75">
      <c r="A23" s="36">
        <v>2010</v>
      </c>
      <c r="B23" s="37" t="s">
        <v>343</v>
      </c>
      <c r="C23" s="36">
        <v>1997</v>
      </c>
      <c r="D23" s="36" t="s">
        <v>6</v>
      </c>
      <c r="E23" s="36" t="s">
        <v>3084</v>
      </c>
      <c r="F23" s="38" t="s">
        <v>573</v>
      </c>
      <c r="G23" s="36">
        <v>621</v>
      </c>
      <c r="H23" s="36" t="s">
        <v>0</v>
      </c>
      <c r="I23" s="36" t="s">
        <v>1163</v>
      </c>
      <c r="J23" s="36" t="s">
        <v>2</v>
      </c>
      <c r="K23" s="39" t="s">
        <v>193</v>
      </c>
      <c r="L23" s="40">
        <v>40412</v>
      </c>
      <c r="M23" s="36" t="s">
        <v>4</v>
      </c>
    </row>
    <row r="24" spans="1:13" s="1" customFormat="1" ht="12.75">
      <c r="A24" s="41">
        <v>2011</v>
      </c>
      <c r="B24" s="42" t="s">
        <v>2734</v>
      </c>
      <c r="C24" s="41">
        <v>1999</v>
      </c>
      <c r="D24" s="41" t="s">
        <v>2759</v>
      </c>
      <c r="E24" s="41" t="s">
        <v>2916</v>
      </c>
      <c r="F24" s="43" t="s">
        <v>574</v>
      </c>
      <c r="G24" s="41">
        <v>476</v>
      </c>
      <c r="H24" s="41" t="s">
        <v>2745</v>
      </c>
      <c r="I24" s="41" t="s">
        <v>3057</v>
      </c>
      <c r="J24" s="41" t="s">
        <v>2739</v>
      </c>
      <c r="K24" s="44" t="s">
        <v>2887</v>
      </c>
      <c r="L24" s="45">
        <v>40776</v>
      </c>
      <c r="M24" s="41" t="s">
        <v>2741</v>
      </c>
    </row>
    <row r="25" spans="1:13" s="1" customFormat="1" ht="12.75">
      <c r="A25" s="36">
        <v>2012</v>
      </c>
      <c r="B25" s="47" t="s">
        <v>2734</v>
      </c>
      <c r="C25" s="46">
        <v>1999</v>
      </c>
      <c r="D25" s="46" t="s">
        <v>2386</v>
      </c>
      <c r="E25" s="46" t="s">
        <v>2505</v>
      </c>
      <c r="F25" s="48" t="s">
        <v>575</v>
      </c>
      <c r="G25" s="46">
        <v>646</v>
      </c>
      <c r="H25" s="46" t="s">
        <v>2388</v>
      </c>
      <c r="I25" s="46" t="s">
        <v>2387</v>
      </c>
      <c r="J25" s="46" t="s">
        <v>2390</v>
      </c>
      <c r="K25" s="49" t="s">
        <v>2442</v>
      </c>
      <c r="L25" s="50">
        <v>41140</v>
      </c>
      <c r="M25" s="46" t="s">
        <v>2384</v>
      </c>
    </row>
    <row r="26" spans="1:13" s="1" customFormat="1" ht="12.75">
      <c r="A26" s="41">
        <v>2013</v>
      </c>
      <c r="B26" s="42" t="s">
        <v>2000</v>
      </c>
      <c r="C26" s="41">
        <v>2000</v>
      </c>
      <c r="D26" s="41" t="s">
        <v>2013</v>
      </c>
      <c r="E26" s="41" t="s">
        <v>2364</v>
      </c>
      <c r="F26" s="43" t="s">
        <v>576</v>
      </c>
      <c r="G26" s="41">
        <v>578</v>
      </c>
      <c r="H26" s="41" t="s">
        <v>2007</v>
      </c>
      <c r="I26" s="41" t="s">
        <v>2030</v>
      </c>
      <c r="J26" s="41" t="s">
        <v>2009</v>
      </c>
      <c r="K26" s="44" t="s">
        <v>2434</v>
      </c>
      <c r="L26" s="45">
        <v>41504</v>
      </c>
      <c r="M26" s="41" t="s">
        <v>2011</v>
      </c>
    </row>
    <row r="27" spans="1:13" s="1" customFormat="1" ht="12.75">
      <c r="A27" s="36">
        <v>2014</v>
      </c>
      <c r="B27" s="47" t="s">
        <v>1606</v>
      </c>
      <c r="C27" s="46">
        <v>2001</v>
      </c>
      <c r="D27" s="46" t="s">
        <v>1616</v>
      </c>
      <c r="E27" s="46" t="s">
        <v>1677</v>
      </c>
      <c r="F27" s="48" t="s">
        <v>577</v>
      </c>
      <c r="G27" s="46">
        <v>284</v>
      </c>
      <c r="H27" s="46" t="s">
        <v>1610</v>
      </c>
      <c r="I27" s="46" t="s">
        <v>1650</v>
      </c>
      <c r="J27" s="46" t="s">
        <v>1612</v>
      </c>
      <c r="K27" s="49" t="s">
        <v>1939</v>
      </c>
      <c r="L27" s="50">
        <v>41875</v>
      </c>
      <c r="M27" s="46" t="s">
        <v>1614</v>
      </c>
    </row>
    <row r="28" spans="1:13" ht="12.75">
      <c r="A28" s="41">
        <v>2015</v>
      </c>
      <c r="B28" s="26"/>
      <c r="C28" s="27"/>
      <c r="D28" s="28"/>
      <c r="E28" s="27"/>
      <c r="F28" s="30"/>
      <c r="G28" s="27"/>
      <c r="H28" s="27"/>
      <c r="I28" s="27"/>
      <c r="J28" s="27"/>
      <c r="K28" s="28"/>
      <c r="L28" s="29"/>
      <c r="M28" s="27"/>
    </row>
    <row r="29" spans="1:13" s="1" customFormat="1" ht="12.75">
      <c r="A29" s="36">
        <v>2016</v>
      </c>
      <c r="B29" s="47" t="s">
        <v>422</v>
      </c>
      <c r="C29" s="46">
        <v>2004</v>
      </c>
      <c r="D29" s="46" t="s">
        <v>802</v>
      </c>
      <c r="E29" s="46" t="s">
        <v>794</v>
      </c>
      <c r="F29" s="48" t="s">
        <v>449</v>
      </c>
      <c r="G29" s="46">
        <v>119</v>
      </c>
      <c r="H29" s="46" t="s">
        <v>796</v>
      </c>
      <c r="I29" s="46" t="s">
        <v>1129</v>
      </c>
      <c r="J29" s="46" t="s">
        <v>806</v>
      </c>
      <c r="K29" s="49" t="s">
        <v>823</v>
      </c>
      <c r="L29" s="50">
        <v>42603</v>
      </c>
      <c r="M29" s="46" t="s">
        <v>791</v>
      </c>
    </row>
  </sheetData>
  <mergeCells count="15"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875" right="0.7875" top="0.7875" bottom="0.7875" header="0.49236111111111114" footer="0.49236111111111114"/>
  <pageSetup fitToHeight="0" horizontalDpi="300" verticalDpi="300" orientation="portrait" paperSize="9" scale="6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9" customWidth="1"/>
    <col min="13" max="13" width="3.421875" style="1" customWidth="1"/>
  </cols>
  <sheetData>
    <row r="1" spans="1:13" s="1" customFormat="1" ht="15.75">
      <c r="A1" s="56" t="s">
        <v>957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2:12" s="1" customFormat="1" ht="12.75">
      <c r="B2" s="2"/>
      <c r="L2" s="19"/>
    </row>
    <row r="3" spans="1:13" s="4" customFormat="1" ht="12.75">
      <c r="A3" s="57" t="s">
        <v>958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2:12" s="1" customFormat="1" ht="12.75">
      <c r="B4" s="2"/>
      <c r="L4" s="19"/>
    </row>
    <row r="5" spans="1:13" s="1" customFormat="1" ht="12.75">
      <c r="A5" s="53" t="s">
        <v>959</v>
      </c>
      <c r="B5" s="53" t="s">
        <v>960</v>
      </c>
      <c r="C5" s="53" t="s">
        <v>961</v>
      </c>
      <c r="D5" s="53" t="s">
        <v>962</v>
      </c>
      <c r="E5" s="53" t="s">
        <v>963</v>
      </c>
      <c r="F5" s="53" t="s">
        <v>964</v>
      </c>
      <c r="G5" s="53" t="s">
        <v>965</v>
      </c>
      <c r="H5" s="53" t="s">
        <v>966</v>
      </c>
      <c r="I5" s="53" t="s">
        <v>967</v>
      </c>
      <c r="J5" s="53" t="s">
        <v>968</v>
      </c>
      <c r="K5" s="53" t="s">
        <v>969</v>
      </c>
      <c r="L5" s="58" t="s">
        <v>970</v>
      </c>
      <c r="M5" s="53" t="s">
        <v>971</v>
      </c>
    </row>
    <row r="6" spans="1:13" s="1" customFormat="1" ht="12.7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8"/>
      <c r="M6" s="53"/>
    </row>
    <row r="7" spans="1:13" ht="12.75">
      <c r="A7" s="7">
        <v>1973</v>
      </c>
      <c r="B7" s="6" t="s">
        <v>972</v>
      </c>
      <c r="C7" s="7">
        <v>1961</v>
      </c>
      <c r="D7" s="5" t="s">
        <v>973</v>
      </c>
      <c r="E7" s="7" t="s">
        <v>974</v>
      </c>
      <c r="F7" s="11" t="s">
        <v>452</v>
      </c>
      <c r="G7" s="7">
        <v>349</v>
      </c>
      <c r="H7" s="7" t="s">
        <v>975</v>
      </c>
      <c r="I7" s="7" t="s">
        <v>976</v>
      </c>
      <c r="J7" s="7" t="s">
        <v>977</v>
      </c>
      <c r="K7" s="5" t="s">
        <v>978</v>
      </c>
      <c r="L7" s="20">
        <v>26915</v>
      </c>
      <c r="M7" s="7" t="s">
        <v>979</v>
      </c>
    </row>
    <row r="8" spans="1:13" ht="12.75">
      <c r="A8" s="7">
        <v>1974</v>
      </c>
      <c r="B8" s="6"/>
      <c r="C8" s="7"/>
      <c r="D8" s="5"/>
      <c r="E8" s="7"/>
      <c r="F8" s="11"/>
      <c r="G8" s="7"/>
      <c r="H8" s="7"/>
      <c r="I8" s="7"/>
      <c r="J8" s="7"/>
      <c r="K8" s="5"/>
      <c r="L8" s="20"/>
      <c r="M8" s="7"/>
    </row>
    <row r="9" spans="1:13" ht="12.75">
      <c r="A9" s="7">
        <v>1975</v>
      </c>
      <c r="B9" s="6" t="s">
        <v>980</v>
      </c>
      <c r="C9" s="7">
        <v>1963</v>
      </c>
      <c r="D9" s="7" t="s">
        <v>981</v>
      </c>
      <c r="E9" s="7" t="s">
        <v>982</v>
      </c>
      <c r="F9" s="11" t="s">
        <v>453</v>
      </c>
      <c r="G9" s="7">
        <v>301</v>
      </c>
      <c r="H9" s="7" t="s">
        <v>983</v>
      </c>
      <c r="I9" s="7" t="s">
        <v>984</v>
      </c>
      <c r="J9" s="7" t="s">
        <v>985</v>
      </c>
      <c r="K9" s="5" t="s">
        <v>986</v>
      </c>
      <c r="L9" s="20">
        <v>27645</v>
      </c>
      <c r="M9" s="7" t="s">
        <v>987</v>
      </c>
    </row>
    <row r="10" spans="1:13" ht="12.75">
      <c r="A10" s="7">
        <v>1976</v>
      </c>
      <c r="B10" s="6"/>
      <c r="C10" s="7"/>
      <c r="D10" s="5"/>
      <c r="E10" s="7"/>
      <c r="F10" s="11"/>
      <c r="G10" s="7"/>
      <c r="H10" s="7"/>
      <c r="I10" s="7"/>
      <c r="J10" s="7"/>
      <c r="K10" s="5"/>
      <c r="L10" s="20"/>
      <c r="M10" s="7"/>
    </row>
    <row r="11" spans="1:13" ht="12.75">
      <c r="A11" s="7">
        <v>1977</v>
      </c>
      <c r="B11" s="6" t="s">
        <v>988</v>
      </c>
      <c r="C11" s="7">
        <v>1966</v>
      </c>
      <c r="D11" s="7" t="s">
        <v>989</v>
      </c>
      <c r="E11" s="7" t="s">
        <v>990</v>
      </c>
      <c r="F11" s="11" t="s">
        <v>454</v>
      </c>
      <c r="G11" s="7">
        <v>327</v>
      </c>
      <c r="H11" s="7" t="s">
        <v>991</v>
      </c>
      <c r="I11" s="7" t="s">
        <v>992</v>
      </c>
      <c r="J11" s="7" t="s">
        <v>993</v>
      </c>
      <c r="K11" s="5" t="s">
        <v>994</v>
      </c>
      <c r="L11" s="20">
        <v>28372</v>
      </c>
      <c r="M11" s="7" t="s">
        <v>995</v>
      </c>
    </row>
    <row r="12" spans="1:13" ht="12.75">
      <c r="A12" s="7">
        <v>1978</v>
      </c>
      <c r="B12" s="6" t="s">
        <v>996</v>
      </c>
      <c r="C12" s="7">
        <v>1966</v>
      </c>
      <c r="D12" s="7" t="s">
        <v>997</v>
      </c>
      <c r="E12" s="7" t="s">
        <v>998</v>
      </c>
      <c r="F12" s="11" t="s">
        <v>455</v>
      </c>
      <c r="G12" s="7">
        <v>192</v>
      </c>
      <c r="H12" s="7" t="s">
        <v>999</v>
      </c>
      <c r="I12" s="7" t="s">
        <v>1000</v>
      </c>
      <c r="J12" s="7" t="s">
        <v>1001</v>
      </c>
      <c r="K12" s="5" t="s">
        <v>1002</v>
      </c>
      <c r="L12" s="20">
        <v>28736</v>
      </c>
      <c r="M12" s="7" t="s">
        <v>1003</v>
      </c>
    </row>
    <row r="13" spans="1:13" ht="12.75">
      <c r="A13" s="7">
        <v>1979</v>
      </c>
      <c r="B13" s="6" t="s">
        <v>1004</v>
      </c>
      <c r="C13" s="7">
        <v>1967</v>
      </c>
      <c r="D13" s="7" t="s">
        <v>1005</v>
      </c>
      <c r="E13" s="7" t="s">
        <v>1006</v>
      </c>
      <c r="F13" s="11" t="s">
        <v>456</v>
      </c>
      <c r="G13" s="7">
        <v>307</v>
      </c>
      <c r="H13" s="7" t="s">
        <v>1007</v>
      </c>
      <c r="I13" s="7" t="s">
        <v>1008</v>
      </c>
      <c r="J13" s="7" t="s">
        <v>1009</v>
      </c>
      <c r="K13" s="5" t="s">
        <v>1010</v>
      </c>
      <c r="L13" s="20">
        <v>29100</v>
      </c>
      <c r="M13" s="7" t="s">
        <v>1011</v>
      </c>
    </row>
    <row r="14" spans="1:13" ht="12.75">
      <c r="A14" s="7" t="s">
        <v>1012</v>
      </c>
      <c r="B14" s="26"/>
      <c r="C14" s="27"/>
      <c r="D14" s="28"/>
      <c r="E14" s="27"/>
      <c r="F14" s="30"/>
      <c r="G14" s="27"/>
      <c r="H14" s="27"/>
      <c r="I14" s="27"/>
      <c r="J14" s="27"/>
      <c r="K14" s="28"/>
      <c r="L14" s="29"/>
      <c r="M14" s="27"/>
    </row>
    <row r="15" spans="1:13" s="1" customFormat="1" ht="12.75" customHeight="1">
      <c r="A15" s="7">
        <v>1997</v>
      </c>
      <c r="B15" s="6" t="s">
        <v>1013</v>
      </c>
      <c r="C15" s="7">
        <v>1985</v>
      </c>
      <c r="D15" s="7" t="s">
        <v>1014</v>
      </c>
      <c r="E15" s="7" t="s">
        <v>1015</v>
      </c>
      <c r="F15" s="6" t="s">
        <v>457</v>
      </c>
      <c r="G15" s="7">
        <v>340</v>
      </c>
      <c r="H15" s="7" t="s">
        <v>1016</v>
      </c>
      <c r="I15" s="7" t="s">
        <v>1017</v>
      </c>
      <c r="J15" s="7" t="s">
        <v>1018</v>
      </c>
      <c r="K15" s="5" t="s">
        <v>1019</v>
      </c>
      <c r="L15" s="20">
        <v>35664</v>
      </c>
      <c r="M15" s="7" t="s">
        <v>1020</v>
      </c>
    </row>
    <row r="16" spans="1:13" ht="12.75">
      <c r="A16" s="7" t="s">
        <v>1208</v>
      </c>
      <c r="B16" s="26"/>
      <c r="C16" s="27"/>
      <c r="D16" s="28"/>
      <c r="E16" s="27"/>
      <c r="F16" s="30"/>
      <c r="G16" s="27"/>
      <c r="H16" s="27"/>
      <c r="I16" s="27"/>
      <c r="J16" s="27"/>
      <c r="K16" s="28"/>
      <c r="L16" s="29"/>
      <c r="M16" s="27"/>
    </row>
    <row r="17" spans="1:13" s="1" customFormat="1" ht="12.75">
      <c r="A17" s="41">
        <v>2015</v>
      </c>
      <c r="B17" s="42" t="s">
        <v>1204</v>
      </c>
      <c r="C17" s="41">
        <v>2003</v>
      </c>
      <c r="D17" s="41" t="s">
        <v>1375</v>
      </c>
      <c r="E17" s="41" t="s">
        <v>1206</v>
      </c>
      <c r="F17" s="43" t="s">
        <v>458</v>
      </c>
      <c r="G17" s="41">
        <v>335</v>
      </c>
      <c r="H17" s="41" t="s">
        <v>1353</v>
      </c>
      <c r="I17" s="41" t="s">
        <v>1459</v>
      </c>
      <c r="J17" s="41" t="s">
        <v>1355</v>
      </c>
      <c r="K17" s="44" t="s">
        <v>1534</v>
      </c>
      <c r="L17" s="45">
        <v>42238</v>
      </c>
      <c r="M17" s="41" t="s">
        <v>1357</v>
      </c>
    </row>
  </sheetData>
  <mergeCells count="15"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875" right="0.7875" top="0.7875" bottom="0.7875" header="0.49236111111111114" footer="0.49236111111111114"/>
  <pageSetup fitToHeight="0" horizontalDpi="300" verticalDpi="300" orientation="portrait" paperSize="9" scale="6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9" customWidth="1"/>
    <col min="13" max="13" width="3.421875" style="1" customWidth="1"/>
  </cols>
  <sheetData>
    <row r="1" spans="1:13" s="1" customFormat="1" ht="15.75">
      <c r="A1" s="56" t="s">
        <v>1021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2:12" s="1" customFormat="1" ht="12.75">
      <c r="B2" s="2"/>
      <c r="L2" s="19"/>
    </row>
    <row r="3" spans="1:13" s="4" customFormat="1" ht="12.75">
      <c r="A3" s="57" t="s">
        <v>1022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2:12" s="1" customFormat="1" ht="12.75">
      <c r="B4" s="2"/>
      <c r="L4" s="19"/>
    </row>
    <row r="5" spans="1:13" s="1" customFormat="1" ht="12.75">
      <c r="A5" s="53" t="s">
        <v>1023</v>
      </c>
      <c r="B5" s="53" t="s">
        <v>1024</v>
      </c>
      <c r="C5" s="53" t="s">
        <v>1025</v>
      </c>
      <c r="D5" s="53" t="s">
        <v>1026</v>
      </c>
      <c r="E5" s="53" t="s">
        <v>1027</v>
      </c>
      <c r="F5" s="53" t="s">
        <v>1028</v>
      </c>
      <c r="G5" s="53" t="s">
        <v>1029</v>
      </c>
      <c r="H5" s="53" t="s">
        <v>1030</v>
      </c>
      <c r="I5" s="53" t="s">
        <v>1031</v>
      </c>
      <c r="J5" s="53" t="s">
        <v>1032</v>
      </c>
      <c r="K5" s="53" t="s">
        <v>1033</v>
      </c>
      <c r="L5" s="58" t="s">
        <v>1034</v>
      </c>
      <c r="M5" s="53" t="s">
        <v>1035</v>
      </c>
    </row>
    <row r="6" spans="1:13" s="1" customFormat="1" ht="12.7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8"/>
      <c r="M6" s="53"/>
    </row>
    <row r="7" spans="1:13" s="1" customFormat="1" ht="12.75" customHeight="1">
      <c r="A7" s="7">
        <v>1977</v>
      </c>
      <c r="B7" s="6" t="s">
        <v>1036</v>
      </c>
      <c r="C7" s="7">
        <v>1965</v>
      </c>
      <c r="D7" s="7" t="s">
        <v>1037</v>
      </c>
      <c r="E7" s="7" t="s">
        <v>1038</v>
      </c>
      <c r="F7" s="11" t="s">
        <v>450</v>
      </c>
      <c r="G7" s="7">
        <v>394</v>
      </c>
      <c r="H7" s="7" t="s">
        <v>1039</v>
      </c>
      <c r="I7" s="7" t="s">
        <v>1040</v>
      </c>
      <c r="J7" s="7" t="s">
        <v>1041</v>
      </c>
      <c r="K7" s="5" t="s">
        <v>1042</v>
      </c>
      <c r="L7" s="20">
        <v>28372</v>
      </c>
      <c r="M7" s="7" t="s">
        <v>1043</v>
      </c>
    </row>
    <row r="8" spans="1:13" s="1" customFormat="1" ht="12.75" customHeight="1">
      <c r="A8" s="7">
        <v>1978</v>
      </c>
      <c r="B8" s="6"/>
      <c r="C8" s="7"/>
      <c r="D8" s="7"/>
      <c r="E8" s="7"/>
      <c r="F8" s="11"/>
      <c r="G8" s="7"/>
      <c r="H8" s="7"/>
      <c r="I8" s="7"/>
      <c r="J8" s="7"/>
      <c r="K8" s="5"/>
      <c r="L8" s="20"/>
      <c r="M8" s="7"/>
    </row>
    <row r="9" spans="1:13" s="1" customFormat="1" ht="12.75" customHeight="1">
      <c r="A9" s="7">
        <v>1979</v>
      </c>
      <c r="B9" s="6" t="s">
        <v>1044</v>
      </c>
      <c r="C9" s="5" t="s">
        <v>1045</v>
      </c>
      <c r="D9" s="7" t="s">
        <v>1046</v>
      </c>
      <c r="E9" s="7" t="s">
        <v>1047</v>
      </c>
      <c r="F9" s="11" t="s">
        <v>451</v>
      </c>
      <c r="G9" s="7">
        <v>317</v>
      </c>
      <c r="H9" s="7" t="s">
        <v>1048</v>
      </c>
      <c r="I9" s="7" t="s">
        <v>1049</v>
      </c>
      <c r="J9" s="7" t="s">
        <v>1050</v>
      </c>
      <c r="K9" s="5" t="s">
        <v>1051</v>
      </c>
      <c r="L9" s="20">
        <v>29100</v>
      </c>
      <c r="M9" s="7" t="s">
        <v>1052</v>
      </c>
    </row>
  </sheetData>
  <mergeCells count="15"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875" right="0.7875" top="0.7875" bottom="0.7875" header="0.49236111111111114" footer="0.49236111111111114"/>
  <pageSetup fitToHeight="0" horizontalDpi="300" verticalDpi="300" orientation="portrait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9" customWidth="1"/>
    <col min="13" max="13" width="3.421875" style="1" customWidth="1"/>
  </cols>
  <sheetData>
    <row r="1" spans="1:13" s="1" customFormat="1" ht="15.75">
      <c r="A1" s="56" t="s">
        <v>1335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2:12" s="1" customFormat="1" ht="12.75">
      <c r="B2" s="2"/>
      <c r="L2" s="19"/>
    </row>
    <row r="3" spans="1:13" s="4" customFormat="1" ht="12.75">
      <c r="A3" s="57" t="s">
        <v>1336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2:12" s="1" customFormat="1" ht="12.75">
      <c r="B4" s="2"/>
      <c r="L4" s="19"/>
    </row>
    <row r="5" spans="1:13" s="1" customFormat="1" ht="12.75">
      <c r="A5" s="53" t="s">
        <v>1337</v>
      </c>
      <c r="B5" s="53" t="s">
        <v>1338</v>
      </c>
      <c r="C5" s="53" t="s">
        <v>1339</v>
      </c>
      <c r="D5" s="53" t="s">
        <v>1340</v>
      </c>
      <c r="E5" s="53" t="s">
        <v>1341</v>
      </c>
      <c r="F5" s="53" t="s">
        <v>1342</v>
      </c>
      <c r="G5" s="53" t="s">
        <v>1343</v>
      </c>
      <c r="H5" s="53" t="s">
        <v>1344</v>
      </c>
      <c r="I5" s="53" t="s">
        <v>1345</v>
      </c>
      <c r="J5" s="53" t="s">
        <v>1346</v>
      </c>
      <c r="K5" s="53" t="s">
        <v>1347</v>
      </c>
      <c r="L5" s="58" t="s">
        <v>1348</v>
      </c>
      <c r="M5" s="53" t="s">
        <v>1349</v>
      </c>
    </row>
    <row r="6" spans="1:13" s="1" customFormat="1" ht="12.7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8"/>
      <c r="M6" s="53"/>
    </row>
    <row r="7" spans="1:13" s="1" customFormat="1" ht="12.75">
      <c r="A7" s="7">
        <v>1989</v>
      </c>
      <c r="B7" s="6" t="s">
        <v>1350</v>
      </c>
      <c r="C7" s="7">
        <v>1979</v>
      </c>
      <c r="D7" s="7" t="s">
        <v>1351</v>
      </c>
      <c r="E7" s="7" t="s">
        <v>1352</v>
      </c>
      <c r="F7" s="6" t="s">
        <v>540</v>
      </c>
      <c r="G7" s="7">
        <v>347</v>
      </c>
      <c r="H7" s="7" t="s">
        <v>1353</v>
      </c>
      <c r="I7" s="7" t="s">
        <v>1354</v>
      </c>
      <c r="J7" s="7" t="s">
        <v>1355</v>
      </c>
      <c r="K7" s="5" t="s">
        <v>1356</v>
      </c>
      <c r="L7" s="20">
        <v>32740</v>
      </c>
      <c r="M7" s="7" t="s">
        <v>1357</v>
      </c>
    </row>
    <row r="8" spans="1:13" s="1" customFormat="1" ht="12.75">
      <c r="A8" s="7">
        <v>1990</v>
      </c>
      <c r="B8" s="6" t="s">
        <v>1358</v>
      </c>
      <c r="C8" s="7">
        <v>1979</v>
      </c>
      <c r="D8" s="7" t="s">
        <v>1359</v>
      </c>
      <c r="E8" s="7" t="s">
        <v>1360</v>
      </c>
      <c r="F8" s="6" t="s">
        <v>541</v>
      </c>
      <c r="G8" s="7">
        <v>432</v>
      </c>
      <c r="H8" s="7" t="s">
        <v>1361</v>
      </c>
      <c r="I8" s="7" t="s">
        <v>1362</v>
      </c>
      <c r="J8" s="7" t="s">
        <v>1363</v>
      </c>
      <c r="K8" s="5" t="s">
        <v>1364</v>
      </c>
      <c r="L8" s="20">
        <v>33117</v>
      </c>
      <c r="M8" s="7" t="s">
        <v>1365</v>
      </c>
    </row>
    <row r="9" spans="1:13" s="1" customFormat="1" ht="12.75">
      <c r="A9" s="7">
        <v>1991</v>
      </c>
      <c r="B9" s="26"/>
      <c r="C9" s="27"/>
      <c r="D9" s="27"/>
      <c r="E9" s="27"/>
      <c r="F9" s="26"/>
      <c r="G9" s="27"/>
      <c r="H9" s="27"/>
      <c r="I9" s="27"/>
      <c r="J9" s="27"/>
      <c r="K9" s="28"/>
      <c r="L9" s="29"/>
      <c r="M9" s="27"/>
    </row>
    <row r="10" spans="1:13" s="10" customFormat="1" ht="12.75">
      <c r="A10" s="7">
        <v>1992</v>
      </c>
      <c r="B10" s="6" t="s">
        <v>1366</v>
      </c>
      <c r="C10" s="7">
        <v>1981</v>
      </c>
      <c r="D10" s="7" t="s">
        <v>1367</v>
      </c>
      <c r="E10" s="7" t="s">
        <v>1368</v>
      </c>
      <c r="F10" s="6" t="s">
        <v>542</v>
      </c>
      <c r="G10" s="7">
        <v>399</v>
      </c>
      <c r="H10" s="7" t="s">
        <v>1369</v>
      </c>
      <c r="I10" s="7" t="s">
        <v>1370</v>
      </c>
      <c r="J10" s="7" t="s">
        <v>1371</v>
      </c>
      <c r="K10" s="5" t="s">
        <v>1372</v>
      </c>
      <c r="L10" s="20">
        <v>33845</v>
      </c>
      <c r="M10" s="7" t="s">
        <v>1373</v>
      </c>
    </row>
    <row r="11" spans="1:13" s="1" customFormat="1" ht="12.75">
      <c r="A11" s="7">
        <v>1993</v>
      </c>
      <c r="B11" s="6" t="s">
        <v>1374</v>
      </c>
      <c r="C11" s="7">
        <v>1981</v>
      </c>
      <c r="D11" s="7" t="s">
        <v>1375</v>
      </c>
      <c r="E11" s="7" t="s">
        <v>1376</v>
      </c>
      <c r="F11" s="6" t="s">
        <v>543</v>
      </c>
      <c r="G11" s="7">
        <v>388</v>
      </c>
      <c r="H11" s="7" t="s">
        <v>1377</v>
      </c>
      <c r="I11" s="7" t="s">
        <v>1378</v>
      </c>
      <c r="J11" s="7" t="s">
        <v>1379</v>
      </c>
      <c r="K11" s="5" t="s">
        <v>1380</v>
      </c>
      <c r="L11" s="20">
        <v>34210</v>
      </c>
      <c r="M11" s="7" t="s">
        <v>1381</v>
      </c>
    </row>
    <row r="12" spans="1:13" s="1" customFormat="1" ht="12.75">
      <c r="A12" s="7">
        <v>1994</v>
      </c>
      <c r="B12" s="6" t="s">
        <v>1382</v>
      </c>
      <c r="C12" s="7">
        <v>1982</v>
      </c>
      <c r="D12" s="7" t="s">
        <v>1383</v>
      </c>
      <c r="E12" s="7" t="s">
        <v>1384</v>
      </c>
      <c r="F12" s="6" t="s">
        <v>544</v>
      </c>
      <c r="G12" s="7">
        <v>455</v>
      </c>
      <c r="H12" s="7" t="s">
        <v>1385</v>
      </c>
      <c r="I12" s="7" t="s">
        <v>1386</v>
      </c>
      <c r="J12" s="7" t="s">
        <v>1387</v>
      </c>
      <c r="K12" s="5" t="s">
        <v>1388</v>
      </c>
      <c r="L12" s="20">
        <v>34574</v>
      </c>
      <c r="M12" s="7" t="s">
        <v>1389</v>
      </c>
    </row>
    <row r="13" spans="1:13" s="2" customFormat="1" ht="12.75">
      <c r="A13" s="7">
        <v>1995</v>
      </c>
      <c r="B13" s="6" t="s">
        <v>1390</v>
      </c>
      <c r="C13" s="7">
        <v>1983</v>
      </c>
      <c r="D13" s="7" t="s">
        <v>1391</v>
      </c>
      <c r="E13" s="7" t="s">
        <v>1392</v>
      </c>
      <c r="F13" s="6" t="s">
        <v>545</v>
      </c>
      <c r="G13" s="7">
        <v>460</v>
      </c>
      <c r="H13" s="7" t="s">
        <v>1393</v>
      </c>
      <c r="I13" s="7" t="s">
        <v>1394</v>
      </c>
      <c r="J13" s="7" t="s">
        <v>1395</v>
      </c>
      <c r="K13" s="5" t="s">
        <v>1396</v>
      </c>
      <c r="L13" s="20">
        <v>34938</v>
      </c>
      <c r="M13" s="7" t="s">
        <v>1397</v>
      </c>
    </row>
    <row r="14" spans="1:13" s="2" customFormat="1" ht="12.75">
      <c r="A14" s="7">
        <v>1996</v>
      </c>
      <c r="B14" s="6" t="s">
        <v>1398</v>
      </c>
      <c r="C14" s="7">
        <v>1984</v>
      </c>
      <c r="D14" s="7" t="s">
        <v>1399</v>
      </c>
      <c r="E14" s="7" t="s">
        <v>1400</v>
      </c>
      <c r="F14" s="6" t="s">
        <v>546</v>
      </c>
      <c r="G14" s="7">
        <v>387</v>
      </c>
      <c r="H14" s="7" t="s">
        <v>1401</v>
      </c>
      <c r="I14" s="7" t="s">
        <v>1402</v>
      </c>
      <c r="J14" s="7" t="s">
        <v>1403</v>
      </c>
      <c r="K14" s="5" t="s">
        <v>1404</v>
      </c>
      <c r="L14" s="20">
        <v>35302</v>
      </c>
      <c r="M14" s="7" t="s">
        <v>1405</v>
      </c>
    </row>
    <row r="15" spans="1:13" s="10" customFormat="1" ht="12.75">
      <c r="A15" s="7">
        <v>1997</v>
      </c>
      <c r="B15" s="6" t="s">
        <v>1406</v>
      </c>
      <c r="C15" s="7">
        <v>1984</v>
      </c>
      <c r="D15" s="7" t="s">
        <v>1407</v>
      </c>
      <c r="E15" s="7" t="s">
        <v>1408</v>
      </c>
      <c r="F15" s="6" t="s">
        <v>547</v>
      </c>
      <c r="G15" s="7">
        <v>452</v>
      </c>
      <c r="H15" s="7" t="s">
        <v>1409</v>
      </c>
      <c r="I15" s="7" t="s">
        <v>1410</v>
      </c>
      <c r="J15" s="7" t="s">
        <v>1411</v>
      </c>
      <c r="K15" s="5" t="s">
        <v>1412</v>
      </c>
      <c r="L15" s="20">
        <v>35664</v>
      </c>
      <c r="M15" s="7" t="s">
        <v>1413</v>
      </c>
    </row>
    <row r="16" spans="1:13" s="10" customFormat="1" ht="12.75">
      <c r="A16" s="7">
        <v>1998</v>
      </c>
      <c r="B16" s="6" t="s">
        <v>1414</v>
      </c>
      <c r="C16" s="7">
        <v>1985</v>
      </c>
      <c r="D16" s="7" t="s">
        <v>1415</v>
      </c>
      <c r="E16" s="7" t="s">
        <v>1416</v>
      </c>
      <c r="F16" s="6" t="s">
        <v>548</v>
      </c>
      <c r="G16" s="7">
        <v>446</v>
      </c>
      <c r="H16" s="7" t="s">
        <v>1417</v>
      </c>
      <c r="I16" s="7" t="s">
        <v>1418</v>
      </c>
      <c r="J16" s="7" t="s">
        <v>1419</v>
      </c>
      <c r="K16" s="5" t="s">
        <v>1420</v>
      </c>
      <c r="L16" s="20">
        <v>36029</v>
      </c>
      <c r="M16" s="7" t="s">
        <v>1421</v>
      </c>
    </row>
    <row r="17" spans="1:13" s="1" customFormat="1" ht="12.75">
      <c r="A17" s="7">
        <v>1999</v>
      </c>
      <c r="B17" s="6" t="s">
        <v>1422</v>
      </c>
      <c r="C17" s="7">
        <v>1987</v>
      </c>
      <c r="D17" s="7" t="s">
        <v>1423</v>
      </c>
      <c r="E17" s="7" t="s">
        <v>1424</v>
      </c>
      <c r="F17" s="6" t="s">
        <v>549</v>
      </c>
      <c r="G17" s="7">
        <v>510</v>
      </c>
      <c r="H17" s="7" t="s">
        <v>1425</v>
      </c>
      <c r="I17" s="7" t="s">
        <v>1426</v>
      </c>
      <c r="J17" s="7" t="s">
        <v>1427</v>
      </c>
      <c r="K17" s="5" t="s">
        <v>1428</v>
      </c>
      <c r="L17" s="20">
        <v>36393</v>
      </c>
      <c r="M17" s="7" t="s">
        <v>1429</v>
      </c>
    </row>
    <row r="18" spans="1:13" s="10" customFormat="1" ht="12.75">
      <c r="A18" s="7">
        <v>2000</v>
      </c>
      <c r="B18" s="6" t="s">
        <v>1430</v>
      </c>
      <c r="C18" s="7">
        <v>1987</v>
      </c>
      <c r="D18" s="7" t="s">
        <v>1431</v>
      </c>
      <c r="E18" s="7" t="s">
        <v>1432</v>
      </c>
      <c r="F18" s="6" t="s">
        <v>550</v>
      </c>
      <c r="G18" s="5" t="s">
        <v>1433</v>
      </c>
      <c r="H18" s="7" t="s">
        <v>1434</v>
      </c>
      <c r="I18" s="7" t="s">
        <v>1435</v>
      </c>
      <c r="J18" s="7" t="s">
        <v>1436</v>
      </c>
      <c r="K18" s="5" t="s">
        <v>1437</v>
      </c>
      <c r="L18" s="20">
        <v>36757</v>
      </c>
      <c r="M18" s="12" t="s">
        <v>1438</v>
      </c>
    </row>
    <row r="19" spans="1:13" s="10" customFormat="1" ht="12.75">
      <c r="A19" s="7">
        <v>2001</v>
      </c>
      <c r="B19" s="6" t="s">
        <v>1439</v>
      </c>
      <c r="C19" s="7">
        <v>1988</v>
      </c>
      <c r="D19" s="7" t="s">
        <v>1440</v>
      </c>
      <c r="E19" s="7" t="s">
        <v>1441</v>
      </c>
      <c r="F19" s="6" t="s">
        <v>429</v>
      </c>
      <c r="G19" s="7">
        <v>506</v>
      </c>
      <c r="H19" s="7" t="s">
        <v>1442</v>
      </c>
      <c r="I19" s="7" t="s">
        <v>1443</v>
      </c>
      <c r="J19" s="7" t="s">
        <v>1444</v>
      </c>
      <c r="K19" s="5" t="s">
        <v>1445</v>
      </c>
      <c r="L19" s="20">
        <v>37128</v>
      </c>
      <c r="M19" s="7" t="s">
        <v>1446</v>
      </c>
    </row>
    <row r="20" spans="1:13" s="10" customFormat="1" ht="12.75">
      <c r="A20" s="7">
        <v>2002</v>
      </c>
      <c r="B20" s="6" t="s">
        <v>1447</v>
      </c>
      <c r="C20" s="7">
        <v>1989</v>
      </c>
      <c r="D20" s="7" t="s">
        <v>1448</v>
      </c>
      <c r="E20" s="7" t="s">
        <v>1449</v>
      </c>
      <c r="F20" s="6" t="s">
        <v>551</v>
      </c>
      <c r="G20" s="7">
        <v>443</v>
      </c>
      <c r="H20" s="7" t="s">
        <v>1450</v>
      </c>
      <c r="I20" s="7" t="s">
        <v>1451</v>
      </c>
      <c r="J20" s="7" t="s">
        <v>1452</v>
      </c>
      <c r="K20" s="5" t="s">
        <v>1453</v>
      </c>
      <c r="L20" s="20">
        <v>37485</v>
      </c>
      <c r="M20" s="7" t="s">
        <v>1454</v>
      </c>
    </row>
    <row r="21" spans="1:13" s="10" customFormat="1" ht="12.75">
      <c r="A21" s="7">
        <v>2003</v>
      </c>
      <c r="B21" s="6" t="s">
        <v>1455</v>
      </c>
      <c r="C21" s="7">
        <v>1991</v>
      </c>
      <c r="D21" s="7" t="s">
        <v>1456</v>
      </c>
      <c r="E21" s="7" t="s">
        <v>1457</v>
      </c>
      <c r="F21" s="6" t="s">
        <v>552</v>
      </c>
      <c r="G21" s="7">
        <v>553</v>
      </c>
      <c r="H21" s="7" t="s">
        <v>1458</v>
      </c>
      <c r="I21" s="7" t="s">
        <v>1459</v>
      </c>
      <c r="J21" s="7" t="s">
        <v>1460</v>
      </c>
      <c r="K21" s="5" t="s">
        <v>1461</v>
      </c>
      <c r="L21" s="20">
        <v>37856</v>
      </c>
      <c r="M21" s="7" t="s">
        <v>1462</v>
      </c>
    </row>
    <row r="22" spans="1:13" s="10" customFormat="1" ht="12.75">
      <c r="A22" s="7">
        <v>2004</v>
      </c>
      <c r="B22" s="6" t="s">
        <v>1463</v>
      </c>
      <c r="C22" s="7">
        <v>1992</v>
      </c>
      <c r="D22" s="7" t="s">
        <v>1464</v>
      </c>
      <c r="E22" s="7" t="s">
        <v>1465</v>
      </c>
      <c r="F22" s="11" t="s">
        <v>553</v>
      </c>
      <c r="G22" s="5" t="s">
        <v>1466</v>
      </c>
      <c r="H22" s="7" t="s">
        <v>1467</v>
      </c>
      <c r="I22" s="7" t="s">
        <v>1468</v>
      </c>
      <c r="J22" s="7" t="s">
        <v>1469</v>
      </c>
      <c r="K22" s="5" t="s">
        <v>1470</v>
      </c>
      <c r="L22" s="20">
        <v>38220</v>
      </c>
      <c r="M22" s="7" t="s">
        <v>1471</v>
      </c>
    </row>
    <row r="23" spans="1:13" s="10" customFormat="1" ht="12.75">
      <c r="A23" s="7">
        <v>2005</v>
      </c>
      <c r="B23" s="6" t="s">
        <v>1472</v>
      </c>
      <c r="C23" s="7">
        <v>1992</v>
      </c>
      <c r="D23" s="7" t="s">
        <v>1473</v>
      </c>
      <c r="E23" s="7" t="s">
        <v>1474</v>
      </c>
      <c r="F23" s="11" t="s">
        <v>554</v>
      </c>
      <c r="G23" s="7">
        <v>755</v>
      </c>
      <c r="H23" s="7" t="s">
        <v>1475</v>
      </c>
      <c r="I23" s="7" t="s">
        <v>1476</v>
      </c>
      <c r="J23" s="7" t="s">
        <v>1477</v>
      </c>
      <c r="K23" s="5" t="s">
        <v>1478</v>
      </c>
      <c r="L23" s="20">
        <v>38584</v>
      </c>
      <c r="M23" s="7" t="s">
        <v>1479</v>
      </c>
    </row>
    <row r="24" spans="1:13" s="10" customFormat="1" ht="12.75">
      <c r="A24" s="7">
        <v>2006</v>
      </c>
      <c r="B24" s="11" t="s">
        <v>1480</v>
      </c>
      <c r="C24" s="7">
        <v>1993</v>
      </c>
      <c r="D24" s="7" t="s">
        <v>1481</v>
      </c>
      <c r="E24" s="5" t="s">
        <v>1482</v>
      </c>
      <c r="F24" s="11" t="s">
        <v>555</v>
      </c>
      <c r="G24" s="7">
        <v>829</v>
      </c>
      <c r="H24" s="7" t="s">
        <v>1483</v>
      </c>
      <c r="I24" s="7" t="s">
        <v>1484</v>
      </c>
      <c r="J24" s="7" t="s">
        <v>1485</v>
      </c>
      <c r="K24" s="5" t="s">
        <v>1486</v>
      </c>
      <c r="L24" s="20">
        <v>38948</v>
      </c>
      <c r="M24" s="7" t="s">
        <v>1487</v>
      </c>
    </row>
    <row r="25" spans="1:13" s="10" customFormat="1" ht="12.75">
      <c r="A25" s="7">
        <v>2007</v>
      </c>
      <c r="B25" s="6" t="s">
        <v>1488</v>
      </c>
      <c r="C25" s="7">
        <v>1995</v>
      </c>
      <c r="D25" s="7" t="s">
        <v>1489</v>
      </c>
      <c r="E25" s="7" t="s">
        <v>1490</v>
      </c>
      <c r="F25" s="11" t="s">
        <v>556</v>
      </c>
      <c r="G25" s="7">
        <v>704</v>
      </c>
      <c r="H25" s="7" t="s">
        <v>1491</v>
      </c>
      <c r="I25" s="7" t="s">
        <v>1492</v>
      </c>
      <c r="J25" s="7" t="s">
        <v>1493</v>
      </c>
      <c r="K25" s="5" t="s">
        <v>1494</v>
      </c>
      <c r="L25" s="20">
        <v>39312</v>
      </c>
      <c r="M25" s="7" t="s">
        <v>1495</v>
      </c>
    </row>
    <row r="26" spans="1:13" s="10" customFormat="1" ht="12.75">
      <c r="A26" s="7">
        <v>2008</v>
      </c>
      <c r="B26" s="6" t="s">
        <v>1053</v>
      </c>
      <c r="C26" s="7">
        <v>1996</v>
      </c>
      <c r="D26" s="7" t="s">
        <v>1375</v>
      </c>
      <c r="E26" s="7" t="s">
        <v>1089</v>
      </c>
      <c r="F26" s="11" t="s">
        <v>557</v>
      </c>
      <c r="G26" s="7">
        <v>719</v>
      </c>
      <c r="H26" s="7" t="s">
        <v>1353</v>
      </c>
      <c r="I26" s="7" t="s">
        <v>1084</v>
      </c>
      <c r="J26" s="7" t="s">
        <v>1355</v>
      </c>
      <c r="K26" s="5" t="s">
        <v>1486</v>
      </c>
      <c r="L26" s="18">
        <v>39683</v>
      </c>
      <c r="M26" s="7" t="s">
        <v>1357</v>
      </c>
    </row>
    <row r="27" spans="1:13" s="1" customFormat="1" ht="12.75">
      <c r="A27" s="7">
        <v>2009</v>
      </c>
      <c r="B27" s="22" t="s">
        <v>344</v>
      </c>
      <c r="C27" s="21">
        <v>1997</v>
      </c>
      <c r="D27" s="21" t="s">
        <v>348</v>
      </c>
      <c r="E27" s="21" t="s">
        <v>390</v>
      </c>
      <c r="F27" s="23" t="s">
        <v>524</v>
      </c>
      <c r="G27" s="21">
        <v>803</v>
      </c>
      <c r="H27" s="21" t="s">
        <v>350</v>
      </c>
      <c r="I27" s="21" t="s">
        <v>874</v>
      </c>
      <c r="J27" s="21" t="s">
        <v>352</v>
      </c>
      <c r="K27" s="24" t="s">
        <v>1396</v>
      </c>
      <c r="L27" s="25">
        <v>40047</v>
      </c>
      <c r="M27" s="21" t="s">
        <v>354</v>
      </c>
    </row>
    <row r="28" spans="1:13" ht="12.75">
      <c r="A28" s="7">
        <v>2010</v>
      </c>
      <c r="B28" s="32" t="s">
        <v>344</v>
      </c>
      <c r="C28" s="31">
        <v>1997</v>
      </c>
      <c r="D28" s="31" t="s">
        <v>6</v>
      </c>
      <c r="E28" s="31" t="s">
        <v>3084</v>
      </c>
      <c r="F28" s="33" t="s">
        <v>558</v>
      </c>
      <c r="G28" s="31">
        <v>890</v>
      </c>
      <c r="H28" s="31" t="s">
        <v>0</v>
      </c>
      <c r="I28" s="31" t="s">
        <v>1163</v>
      </c>
      <c r="J28" s="31" t="s">
        <v>2</v>
      </c>
      <c r="K28" s="34" t="s">
        <v>1478</v>
      </c>
      <c r="L28" s="35">
        <v>40411</v>
      </c>
      <c r="M28" s="31" t="s">
        <v>4</v>
      </c>
    </row>
    <row r="29" spans="1:13" s="1" customFormat="1" ht="12.75">
      <c r="A29" s="7">
        <v>2011</v>
      </c>
      <c r="B29" s="22" t="s">
        <v>2735</v>
      </c>
      <c r="C29" s="21">
        <v>1998</v>
      </c>
      <c r="D29" s="21" t="s">
        <v>2743</v>
      </c>
      <c r="E29" s="21" t="s">
        <v>3049</v>
      </c>
      <c r="F29" s="23" t="s">
        <v>426</v>
      </c>
      <c r="G29" s="21">
        <v>736</v>
      </c>
      <c r="H29" s="21" t="s">
        <v>2745</v>
      </c>
      <c r="I29" s="21" t="s">
        <v>3057</v>
      </c>
      <c r="J29" s="21" t="s">
        <v>2739</v>
      </c>
      <c r="K29" s="24" t="s">
        <v>2773</v>
      </c>
      <c r="L29" s="25">
        <v>40775</v>
      </c>
      <c r="M29" s="21" t="s">
        <v>2741</v>
      </c>
    </row>
    <row r="30" spans="1:13" s="1" customFormat="1" ht="12.75">
      <c r="A30" s="7">
        <v>2012</v>
      </c>
      <c r="B30" s="6" t="s">
        <v>2378</v>
      </c>
      <c r="C30" s="7">
        <v>1999</v>
      </c>
      <c r="D30" s="7" t="s">
        <v>2386</v>
      </c>
      <c r="E30" s="7" t="s">
        <v>2406</v>
      </c>
      <c r="F30" s="11" t="s">
        <v>559</v>
      </c>
      <c r="G30" s="7">
        <v>674</v>
      </c>
      <c r="H30" s="7" t="s">
        <v>2388</v>
      </c>
      <c r="I30" s="7" t="s">
        <v>2387</v>
      </c>
      <c r="J30" s="7" t="s">
        <v>2390</v>
      </c>
      <c r="K30" s="5" t="s">
        <v>2466</v>
      </c>
      <c r="L30" s="18">
        <v>41139</v>
      </c>
      <c r="M30" s="7" t="s">
        <v>2384</v>
      </c>
    </row>
    <row r="31" spans="1:13" s="1" customFormat="1" ht="12.75">
      <c r="A31" s="7">
        <v>2013</v>
      </c>
      <c r="B31" s="22" t="s">
        <v>2003</v>
      </c>
      <c r="C31" s="21">
        <v>2001</v>
      </c>
      <c r="D31" s="21" t="s">
        <v>2005</v>
      </c>
      <c r="E31" s="21" t="s">
        <v>2030</v>
      </c>
      <c r="F31" s="23" t="s">
        <v>560</v>
      </c>
      <c r="G31" s="21">
        <v>718</v>
      </c>
      <c r="H31" s="21" t="s">
        <v>2007</v>
      </c>
      <c r="I31" s="21" t="s">
        <v>2030</v>
      </c>
      <c r="J31" s="21" t="s">
        <v>2009</v>
      </c>
      <c r="K31" s="24" t="s">
        <v>2068</v>
      </c>
      <c r="L31" s="25">
        <v>41503</v>
      </c>
      <c r="M31" s="21" t="s">
        <v>2011</v>
      </c>
    </row>
    <row r="32" spans="1:13" s="1" customFormat="1" ht="12.75">
      <c r="A32" s="7">
        <v>2014</v>
      </c>
      <c r="B32" s="6" t="s">
        <v>2003</v>
      </c>
      <c r="C32" s="7">
        <v>2001</v>
      </c>
      <c r="D32" s="7" t="s">
        <v>1616</v>
      </c>
      <c r="E32" s="7" t="s">
        <v>1633</v>
      </c>
      <c r="F32" s="11" t="s">
        <v>561</v>
      </c>
      <c r="G32" s="7">
        <v>874</v>
      </c>
      <c r="H32" s="7" t="s">
        <v>1610</v>
      </c>
      <c r="I32" s="7" t="s">
        <v>1650</v>
      </c>
      <c r="J32" s="7" t="s">
        <v>1612</v>
      </c>
      <c r="K32" s="5" t="s">
        <v>2010</v>
      </c>
      <c r="L32" s="18">
        <v>41874</v>
      </c>
      <c r="M32" s="7" t="s">
        <v>1614</v>
      </c>
    </row>
    <row r="33" spans="1:13" s="1" customFormat="1" ht="12.75">
      <c r="A33" s="7">
        <v>2015</v>
      </c>
      <c r="B33" s="22" t="s">
        <v>1203</v>
      </c>
      <c r="C33" s="21">
        <v>2002</v>
      </c>
      <c r="D33" s="21" t="s">
        <v>1407</v>
      </c>
      <c r="E33" s="21" t="s">
        <v>1216</v>
      </c>
      <c r="F33" s="23" t="s">
        <v>562</v>
      </c>
      <c r="G33" s="21">
        <v>686</v>
      </c>
      <c r="H33" s="21" t="s">
        <v>1353</v>
      </c>
      <c r="I33" s="21" t="s">
        <v>1459</v>
      </c>
      <c r="J33" s="21" t="s">
        <v>1355</v>
      </c>
      <c r="K33" s="24" t="s">
        <v>1380</v>
      </c>
      <c r="L33" s="25">
        <v>42238</v>
      </c>
      <c r="M33" s="21" t="s">
        <v>1357</v>
      </c>
    </row>
    <row r="34" spans="1:13" s="1" customFormat="1" ht="12.75">
      <c r="A34" s="7">
        <v>2016</v>
      </c>
      <c r="B34" s="6" t="s">
        <v>419</v>
      </c>
      <c r="C34" s="7">
        <v>2003</v>
      </c>
      <c r="D34" s="7" t="s">
        <v>793</v>
      </c>
      <c r="E34" s="7" t="s">
        <v>874</v>
      </c>
      <c r="F34" s="11" t="s">
        <v>420</v>
      </c>
      <c r="G34" s="7">
        <v>612</v>
      </c>
      <c r="H34" s="7" t="s">
        <v>796</v>
      </c>
      <c r="I34" s="7" t="s">
        <v>1129</v>
      </c>
      <c r="J34" s="7" t="s">
        <v>806</v>
      </c>
      <c r="K34" s="5" t="s">
        <v>986</v>
      </c>
      <c r="L34" s="18">
        <v>42602</v>
      </c>
      <c r="M34" s="7" t="s">
        <v>791</v>
      </c>
    </row>
  </sheetData>
  <mergeCells count="15"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9375" right="0.39375" top="0.5902777777777778" bottom="0.5902777777777778" header="0.31527777777777777" footer="0.5118055555555556"/>
  <pageSetup fitToHeight="0" horizontalDpi="300" verticalDpi="300" orientation="landscape" paperSize="9" scale="99" r:id="rId1"/>
  <headerFooter alignWithMargins="0">
    <oddHeader>&amp;CPALMARES 50m BRASSE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9" customWidth="1"/>
    <col min="13" max="13" width="3.421875" style="1" customWidth="1"/>
  </cols>
  <sheetData>
    <row r="1" spans="1:13" s="1" customFormat="1" ht="15.75">
      <c r="A1" s="56" t="s">
        <v>1496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2:12" s="1" customFormat="1" ht="12.75">
      <c r="B2" s="2"/>
      <c r="L2" s="19"/>
    </row>
    <row r="3" spans="1:13" s="4" customFormat="1" ht="12.75">
      <c r="A3" s="57" t="s">
        <v>1497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2:12" s="1" customFormat="1" ht="12.75">
      <c r="B4" s="2"/>
      <c r="L4" s="19"/>
    </row>
    <row r="5" spans="1:13" s="1" customFormat="1" ht="12.75">
      <c r="A5" s="53" t="s">
        <v>1498</v>
      </c>
      <c r="B5" s="53" t="s">
        <v>1499</v>
      </c>
      <c r="C5" s="53" t="s">
        <v>1500</v>
      </c>
      <c r="D5" s="53" t="s">
        <v>1501</v>
      </c>
      <c r="E5" s="53" t="s">
        <v>1502</v>
      </c>
      <c r="F5" s="53" t="s">
        <v>1503</v>
      </c>
      <c r="G5" s="53" t="s">
        <v>1504</v>
      </c>
      <c r="H5" s="53" t="s">
        <v>1505</v>
      </c>
      <c r="I5" s="53" t="s">
        <v>1506</v>
      </c>
      <c r="J5" s="53" t="s">
        <v>1507</v>
      </c>
      <c r="K5" s="53" t="s">
        <v>1508</v>
      </c>
      <c r="L5" s="58" t="s">
        <v>1509</v>
      </c>
      <c r="M5" s="53" t="s">
        <v>1510</v>
      </c>
    </row>
    <row r="6" spans="1:13" s="1" customFormat="1" ht="12.7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8"/>
      <c r="M6" s="53"/>
    </row>
    <row r="7" spans="1:13" s="1" customFormat="1" ht="12.75" customHeight="1">
      <c r="A7" s="7">
        <v>1980</v>
      </c>
      <c r="B7" s="6" t="s">
        <v>1511</v>
      </c>
      <c r="C7" s="7">
        <v>1969</v>
      </c>
      <c r="D7" s="7" t="s">
        <v>1512</v>
      </c>
      <c r="E7" s="7" t="s">
        <v>1513</v>
      </c>
      <c r="F7" s="11" t="s">
        <v>462</v>
      </c>
      <c r="G7" s="7">
        <v>403</v>
      </c>
      <c r="H7" s="7" t="s">
        <v>1514</v>
      </c>
      <c r="I7" s="7" t="s">
        <v>1515</v>
      </c>
      <c r="J7" s="7" t="s">
        <v>1516</v>
      </c>
      <c r="K7" s="5" t="s">
        <v>1517</v>
      </c>
      <c r="L7" s="20">
        <v>29471</v>
      </c>
      <c r="M7" s="7" t="s">
        <v>1518</v>
      </c>
    </row>
    <row r="8" spans="1:13" s="1" customFormat="1" ht="12.75" customHeight="1">
      <c r="A8" s="7">
        <v>1981</v>
      </c>
      <c r="B8" s="6" t="s">
        <v>1519</v>
      </c>
      <c r="C8" s="5" t="s">
        <v>1520</v>
      </c>
      <c r="D8" s="5" t="s">
        <v>1521</v>
      </c>
      <c r="E8" s="7" t="s">
        <v>1522</v>
      </c>
      <c r="F8" s="11" t="s">
        <v>463</v>
      </c>
      <c r="G8" s="7">
        <v>272</v>
      </c>
      <c r="H8" s="7" t="s">
        <v>1523</v>
      </c>
      <c r="I8" s="7" t="s">
        <v>1524</v>
      </c>
      <c r="J8" s="7" t="s">
        <v>1525</v>
      </c>
      <c r="K8" s="5" t="s">
        <v>1526</v>
      </c>
      <c r="L8" s="20">
        <v>29835</v>
      </c>
      <c r="M8" s="7" t="s">
        <v>1527</v>
      </c>
    </row>
    <row r="9" spans="1:13" s="1" customFormat="1" ht="12.75">
      <c r="A9" s="59">
        <v>1982</v>
      </c>
      <c r="B9" s="6" t="s">
        <v>1528</v>
      </c>
      <c r="C9" s="7">
        <v>1972</v>
      </c>
      <c r="D9" s="7" t="s">
        <v>1529</v>
      </c>
      <c r="E9" s="7" t="s">
        <v>1530</v>
      </c>
      <c r="F9" s="11" t="s">
        <v>464</v>
      </c>
      <c r="G9" s="7">
        <v>225</v>
      </c>
      <c r="H9" s="7" t="s">
        <v>1531</v>
      </c>
      <c r="I9" s="7" t="s">
        <v>1532</v>
      </c>
      <c r="J9" s="7" t="s">
        <v>1533</v>
      </c>
      <c r="K9" s="5" t="s">
        <v>1534</v>
      </c>
      <c r="L9" s="20">
        <v>30192</v>
      </c>
      <c r="M9" s="7" t="s">
        <v>1535</v>
      </c>
    </row>
    <row r="10" spans="1:13" s="1" customFormat="1" ht="12.75">
      <c r="A10" s="59"/>
      <c r="B10" s="13" t="s">
        <v>1536</v>
      </c>
      <c r="C10" s="14">
        <v>1971</v>
      </c>
      <c r="D10" s="5" t="s">
        <v>1537</v>
      </c>
      <c r="E10" s="15" t="s">
        <v>1538</v>
      </c>
      <c r="F10" s="11" t="s">
        <v>465</v>
      </c>
      <c r="G10" s="7">
        <v>333</v>
      </c>
      <c r="H10" s="7" t="s">
        <v>1539</v>
      </c>
      <c r="I10" s="7" t="s">
        <v>1540</v>
      </c>
      <c r="J10" s="7" t="s">
        <v>1541</v>
      </c>
      <c r="K10" s="5" t="s">
        <v>1542</v>
      </c>
      <c r="L10" s="20">
        <v>30192</v>
      </c>
      <c r="M10" s="7" t="s">
        <v>1543</v>
      </c>
    </row>
    <row r="11" spans="1:13" s="1" customFormat="1" ht="12.75" customHeight="1">
      <c r="A11" s="7" t="s">
        <v>1544</v>
      </c>
      <c r="B11" s="6"/>
      <c r="C11" s="7"/>
      <c r="D11" s="7"/>
      <c r="E11" s="7"/>
      <c r="F11" s="11"/>
      <c r="G11" s="7"/>
      <c r="H11" s="7"/>
      <c r="I11" s="7"/>
      <c r="J11" s="7"/>
      <c r="K11" s="5"/>
      <c r="L11" s="20"/>
      <c r="M11" s="7"/>
    </row>
    <row r="12" spans="1:13" s="1" customFormat="1" ht="12.75" customHeight="1">
      <c r="A12" s="7">
        <v>1985</v>
      </c>
      <c r="B12" s="26"/>
      <c r="C12" s="27"/>
      <c r="D12" s="27"/>
      <c r="E12" s="27"/>
      <c r="F12" s="26"/>
      <c r="G12" s="27"/>
      <c r="H12" s="27"/>
      <c r="I12" s="27"/>
      <c r="J12" s="27"/>
      <c r="K12" s="28"/>
      <c r="L12" s="29"/>
      <c r="M12" s="27"/>
    </row>
    <row r="13" spans="1:13" s="1" customFormat="1" ht="12.75" customHeight="1">
      <c r="A13" s="7" t="s">
        <v>1545</v>
      </c>
      <c r="B13" s="6"/>
      <c r="C13" s="7"/>
      <c r="D13" s="7"/>
      <c r="E13" s="7"/>
      <c r="F13" s="11"/>
      <c r="G13" s="7"/>
      <c r="H13" s="7"/>
      <c r="I13" s="7"/>
      <c r="J13" s="7"/>
      <c r="K13" s="5"/>
      <c r="L13" s="20"/>
      <c r="M13" s="7"/>
    </row>
    <row r="14" spans="1:13" s="1" customFormat="1" ht="12.75">
      <c r="A14" s="7">
        <v>1989</v>
      </c>
      <c r="B14" s="6" t="s">
        <v>1546</v>
      </c>
      <c r="C14" s="7">
        <v>1978</v>
      </c>
      <c r="D14" s="7" t="s">
        <v>1547</v>
      </c>
      <c r="E14" s="7" t="s">
        <v>1548</v>
      </c>
      <c r="F14" s="6" t="s">
        <v>466</v>
      </c>
      <c r="G14" s="7">
        <v>339</v>
      </c>
      <c r="H14" s="7" t="s">
        <v>1549</v>
      </c>
      <c r="I14" s="7" t="s">
        <v>1550</v>
      </c>
      <c r="J14" s="7" t="s">
        <v>1551</v>
      </c>
      <c r="K14" s="5" t="s">
        <v>1552</v>
      </c>
      <c r="L14" s="20">
        <v>32740</v>
      </c>
      <c r="M14" s="7" t="s">
        <v>1553</v>
      </c>
    </row>
    <row r="15" spans="1:13" s="1" customFormat="1" ht="12.75">
      <c r="A15" s="7">
        <v>1990</v>
      </c>
      <c r="B15" s="6" t="s">
        <v>1554</v>
      </c>
      <c r="C15" s="7">
        <v>1980</v>
      </c>
      <c r="D15" s="7" t="s">
        <v>1555</v>
      </c>
      <c r="E15" s="7" t="s">
        <v>1556</v>
      </c>
      <c r="F15" s="6" t="s">
        <v>467</v>
      </c>
      <c r="G15" s="7">
        <v>268</v>
      </c>
      <c r="H15" s="7" t="s">
        <v>1557</v>
      </c>
      <c r="I15" s="7" t="s">
        <v>1558</v>
      </c>
      <c r="J15" s="7" t="s">
        <v>1559</v>
      </c>
      <c r="K15" s="5" t="s">
        <v>1560</v>
      </c>
      <c r="L15" s="20">
        <v>33118</v>
      </c>
      <c r="M15" s="7" t="s">
        <v>1561</v>
      </c>
    </row>
    <row r="16" spans="1:13" s="1" customFormat="1" ht="12.75">
      <c r="A16" s="7">
        <v>1991</v>
      </c>
      <c r="B16" s="26"/>
      <c r="C16" s="27"/>
      <c r="D16" s="27"/>
      <c r="E16" s="27"/>
      <c r="F16" s="26"/>
      <c r="G16" s="27"/>
      <c r="H16" s="27"/>
      <c r="I16" s="27"/>
      <c r="J16" s="27"/>
      <c r="K16" s="28"/>
      <c r="L16" s="29"/>
      <c r="M16" s="27"/>
    </row>
    <row r="17" spans="1:13" s="10" customFormat="1" ht="12.75">
      <c r="A17" s="7">
        <v>1992</v>
      </c>
      <c r="B17" s="6" t="s">
        <v>1562</v>
      </c>
      <c r="C17" s="7">
        <v>1980</v>
      </c>
      <c r="D17" s="7" t="s">
        <v>1563</v>
      </c>
      <c r="E17" s="7" t="s">
        <v>1564</v>
      </c>
      <c r="F17" s="6" t="s">
        <v>468</v>
      </c>
      <c r="G17" s="7">
        <v>443</v>
      </c>
      <c r="H17" s="7" t="s">
        <v>1565</v>
      </c>
      <c r="I17" s="7" t="s">
        <v>1566</v>
      </c>
      <c r="J17" s="7" t="s">
        <v>1567</v>
      </c>
      <c r="K17" s="5" t="s">
        <v>1568</v>
      </c>
      <c r="L17" s="20">
        <v>33846</v>
      </c>
      <c r="M17" s="7" t="s">
        <v>1569</v>
      </c>
    </row>
    <row r="18" spans="1:13" s="1" customFormat="1" ht="12.75">
      <c r="A18" s="7">
        <v>1993</v>
      </c>
      <c r="B18" s="6" t="s">
        <v>1570</v>
      </c>
      <c r="C18" s="7">
        <v>1982</v>
      </c>
      <c r="D18" s="7" t="s">
        <v>1571</v>
      </c>
      <c r="E18" s="7" t="s">
        <v>1572</v>
      </c>
      <c r="F18" s="6" t="s">
        <v>469</v>
      </c>
      <c r="G18" s="7">
        <v>366</v>
      </c>
      <c r="H18" s="7" t="s">
        <v>1573</v>
      </c>
      <c r="I18" s="7" t="s">
        <v>1574</v>
      </c>
      <c r="J18" s="7" t="s">
        <v>1575</v>
      </c>
      <c r="K18" s="5" t="s">
        <v>1576</v>
      </c>
      <c r="L18" s="20">
        <v>34210</v>
      </c>
      <c r="M18" s="7" t="s">
        <v>1577</v>
      </c>
    </row>
    <row r="19" spans="1:13" s="1" customFormat="1" ht="12.75">
      <c r="A19" s="7">
        <v>1994</v>
      </c>
      <c r="B19" s="6" t="s">
        <v>1578</v>
      </c>
      <c r="C19" s="7">
        <v>1983</v>
      </c>
      <c r="D19" s="7" t="s">
        <v>1579</v>
      </c>
      <c r="E19" s="7" t="s">
        <v>1580</v>
      </c>
      <c r="F19" s="6" t="s">
        <v>470</v>
      </c>
      <c r="G19" s="7">
        <v>336</v>
      </c>
      <c r="H19" s="7" t="s">
        <v>1581</v>
      </c>
      <c r="I19" s="7" t="s">
        <v>1582</v>
      </c>
      <c r="J19" s="7" t="s">
        <v>1583</v>
      </c>
      <c r="K19" s="5" t="s">
        <v>1584</v>
      </c>
      <c r="L19" s="20">
        <v>34574</v>
      </c>
      <c r="M19" s="7" t="s">
        <v>1585</v>
      </c>
    </row>
    <row r="20" spans="1:13" s="2" customFormat="1" ht="12.75">
      <c r="A20" s="7">
        <v>1995</v>
      </c>
      <c r="B20" s="6" t="s">
        <v>1586</v>
      </c>
      <c r="C20" s="7">
        <v>1983</v>
      </c>
      <c r="D20" s="7" t="s">
        <v>1587</v>
      </c>
      <c r="E20" s="7" t="s">
        <v>1588</v>
      </c>
      <c r="F20" s="6" t="s">
        <v>425</v>
      </c>
      <c r="G20" s="7">
        <v>400</v>
      </c>
      <c r="H20" s="7" t="s">
        <v>1589</v>
      </c>
      <c r="I20" s="7" t="s">
        <v>1590</v>
      </c>
      <c r="J20" s="7" t="s">
        <v>1591</v>
      </c>
      <c r="K20" s="5" t="s">
        <v>1592</v>
      </c>
      <c r="L20" s="20">
        <v>34938</v>
      </c>
      <c r="M20" s="7" t="s">
        <v>1593</v>
      </c>
    </row>
    <row r="21" spans="1:13" s="2" customFormat="1" ht="12.75">
      <c r="A21" s="7">
        <v>1996</v>
      </c>
      <c r="B21" s="6" t="s">
        <v>1594</v>
      </c>
      <c r="C21" s="7">
        <v>1984</v>
      </c>
      <c r="D21" s="7" t="s">
        <v>1595</v>
      </c>
      <c r="E21" s="7" t="s">
        <v>1596</v>
      </c>
      <c r="F21" s="6" t="s">
        <v>471</v>
      </c>
      <c r="G21" s="7">
        <v>395</v>
      </c>
      <c r="H21" s="7" t="s">
        <v>1597</v>
      </c>
      <c r="I21" s="7" t="s">
        <v>1598</v>
      </c>
      <c r="J21" s="7" t="s">
        <v>1599</v>
      </c>
      <c r="K21" s="5" t="s">
        <v>1600</v>
      </c>
      <c r="L21" s="20">
        <v>35302</v>
      </c>
      <c r="M21" s="7" t="s">
        <v>1601</v>
      </c>
    </row>
    <row r="22" spans="1:13" s="10" customFormat="1" ht="12.75">
      <c r="A22" s="7">
        <v>1997</v>
      </c>
      <c r="B22" s="6" t="s">
        <v>1602</v>
      </c>
      <c r="C22" s="7">
        <v>1985</v>
      </c>
      <c r="D22" s="7" t="s">
        <v>1608</v>
      </c>
      <c r="E22" s="7" t="s">
        <v>1609</v>
      </c>
      <c r="F22" s="6" t="s">
        <v>472</v>
      </c>
      <c r="G22" s="7">
        <v>376</v>
      </c>
      <c r="H22" s="7" t="s">
        <v>1610</v>
      </c>
      <c r="I22" s="7" t="s">
        <v>1611</v>
      </c>
      <c r="J22" s="7" t="s">
        <v>1612</v>
      </c>
      <c r="K22" s="5" t="s">
        <v>1613</v>
      </c>
      <c r="L22" s="20">
        <v>35664</v>
      </c>
      <c r="M22" s="7" t="s">
        <v>1614</v>
      </c>
    </row>
    <row r="23" spans="1:13" s="10" customFormat="1" ht="12.75">
      <c r="A23" s="7">
        <v>1998</v>
      </c>
      <c r="B23" s="6" t="s">
        <v>1615</v>
      </c>
      <c r="C23" s="7">
        <v>1985</v>
      </c>
      <c r="D23" s="7" t="s">
        <v>1616</v>
      </c>
      <c r="E23" s="7" t="s">
        <v>1617</v>
      </c>
      <c r="F23" s="6" t="s">
        <v>473</v>
      </c>
      <c r="G23" s="7">
        <v>447</v>
      </c>
      <c r="H23" s="7" t="s">
        <v>1618</v>
      </c>
      <c r="I23" s="7" t="s">
        <v>1619</v>
      </c>
      <c r="J23" s="7" t="s">
        <v>1620</v>
      </c>
      <c r="K23" s="5" t="s">
        <v>1621</v>
      </c>
      <c r="L23" s="20">
        <v>36030</v>
      </c>
      <c r="M23" s="7" t="s">
        <v>1622</v>
      </c>
    </row>
    <row r="24" spans="1:13" s="1" customFormat="1" ht="12.75">
      <c r="A24" s="7">
        <v>1999</v>
      </c>
      <c r="B24" s="6" t="s">
        <v>1623</v>
      </c>
      <c r="C24" s="7">
        <v>1986</v>
      </c>
      <c r="D24" s="7" t="s">
        <v>1624</v>
      </c>
      <c r="E24" s="7" t="s">
        <v>1625</v>
      </c>
      <c r="F24" s="6" t="s">
        <v>474</v>
      </c>
      <c r="G24" s="7">
        <v>473</v>
      </c>
      <c r="H24" s="7" t="s">
        <v>1626</v>
      </c>
      <c r="I24" s="7" t="s">
        <v>1627</v>
      </c>
      <c r="J24" s="7" t="s">
        <v>1628</v>
      </c>
      <c r="K24" s="5" t="s">
        <v>1629</v>
      </c>
      <c r="L24" s="20">
        <v>36393</v>
      </c>
      <c r="M24" s="7" t="s">
        <v>1630</v>
      </c>
    </row>
    <row r="25" spans="1:13" s="10" customFormat="1" ht="12.75">
      <c r="A25" s="7">
        <v>2000</v>
      </c>
      <c r="B25" s="6" t="s">
        <v>1631</v>
      </c>
      <c r="C25" s="7">
        <v>1988</v>
      </c>
      <c r="D25" s="7" t="s">
        <v>1632</v>
      </c>
      <c r="E25" s="7" t="s">
        <v>1633</v>
      </c>
      <c r="F25" s="6" t="s">
        <v>475</v>
      </c>
      <c r="G25" s="5" t="s">
        <v>1634</v>
      </c>
      <c r="H25" s="7" t="s">
        <v>1635</v>
      </c>
      <c r="I25" s="7" t="s">
        <v>1636</v>
      </c>
      <c r="J25" s="7" t="s">
        <v>1637</v>
      </c>
      <c r="K25" s="5" t="s">
        <v>1638</v>
      </c>
      <c r="L25" s="20">
        <v>36758</v>
      </c>
      <c r="M25" s="12" t="s">
        <v>1639</v>
      </c>
    </row>
    <row r="26" spans="1:13" s="10" customFormat="1" ht="12.75">
      <c r="A26" s="7">
        <v>2001</v>
      </c>
      <c r="B26" s="6" t="s">
        <v>1640</v>
      </c>
      <c r="C26" s="7">
        <v>1988</v>
      </c>
      <c r="D26" s="7" t="s">
        <v>1641</v>
      </c>
      <c r="E26" s="7" t="s">
        <v>1642</v>
      </c>
      <c r="F26" s="6" t="s">
        <v>476</v>
      </c>
      <c r="G26" s="7">
        <v>549</v>
      </c>
      <c r="H26" s="7" t="s">
        <v>1643</v>
      </c>
      <c r="I26" s="7" t="s">
        <v>1644</v>
      </c>
      <c r="J26" s="7" t="s">
        <v>1645</v>
      </c>
      <c r="K26" s="5" t="s">
        <v>1646</v>
      </c>
      <c r="L26" s="20">
        <v>37129</v>
      </c>
      <c r="M26" s="7" t="s">
        <v>1647</v>
      </c>
    </row>
    <row r="27" spans="1:13" s="10" customFormat="1" ht="12.75">
      <c r="A27" s="7">
        <v>2002</v>
      </c>
      <c r="B27" s="6" t="s">
        <v>1648</v>
      </c>
      <c r="C27" s="7">
        <v>1990</v>
      </c>
      <c r="D27" s="7" t="s">
        <v>1649</v>
      </c>
      <c r="E27" s="7" t="s">
        <v>1650</v>
      </c>
      <c r="F27" s="6" t="s">
        <v>477</v>
      </c>
      <c r="G27" s="7">
        <v>358</v>
      </c>
      <c r="H27" s="7" t="s">
        <v>1651</v>
      </c>
      <c r="I27" s="7" t="s">
        <v>1652</v>
      </c>
      <c r="J27" s="7" t="s">
        <v>1653</v>
      </c>
      <c r="K27" s="5" t="s">
        <v>1654</v>
      </c>
      <c r="L27" s="20">
        <v>37486</v>
      </c>
      <c r="M27" s="7" t="s">
        <v>1655</v>
      </c>
    </row>
    <row r="28" spans="1:13" s="10" customFormat="1" ht="12.75">
      <c r="A28" s="7">
        <v>2003</v>
      </c>
      <c r="B28" s="6" t="s">
        <v>1656</v>
      </c>
      <c r="C28" s="7">
        <v>1991</v>
      </c>
      <c r="D28" s="7" t="s">
        <v>1657</v>
      </c>
      <c r="E28" s="7" t="s">
        <v>1658</v>
      </c>
      <c r="F28" s="6" t="s">
        <v>478</v>
      </c>
      <c r="G28" s="7">
        <v>437</v>
      </c>
      <c r="H28" s="7" t="s">
        <v>1659</v>
      </c>
      <c r="I28" s="7" t="s">
        <v>1660</v>
      </c>
      <c r="J28" s="7" t="s">
        <v>1661</v>
      </c>
      <c r="K28" s="5" t="s">
        <v>1662</v>
      </c>
      <c r="L28" s="20">
        <v>37857</v>
      </c>
      <c r="M28" s="7" t="s">
        <v>1663</v>
      </c>
    </row>
    <row r="29" spans="1:13" s="10" customFormat="1" ht="12.75">
      <c r="A29" s="7">
        <v>2004</v>
      </c>
      <c r="B29" s="6" t="s">
        <v>1664</v>
      </c>
      <c r="C29" s="7">
        <v>1992</v>
      </c>
      <c r="D29" s="7" t="s">
        <v>1665</v>
      </c>
      <c r="E29" s="7" t="s">
        <v>1666</v>
      </c>
      <c r="F29" s="11" t="s">
        <v>479</v>
      </c>
      <c r="G29" s="5" t="s">
        <v>1667</v>
      </c>
      <c r="H29" s="7" t="s">
        <v>1668</v>
      </c>
      <c r="I29" s="7" t="s">
        <v>1669</v>
      </c>
      <c r="J29" s="7" t="s">
        <v>1670</v>
      </c>
      <c r="K29" s="5" t="s">
        <v>1671</v>
      </c>
      <c r="L29" s="20">
        <v>38221</v>
      </c>
      <c r="M29" s="7" t="s">
        <v>1672</v>
      </c>
    </row>
    <row r="30" spans="1:13" s="10" customFormat="1" ht="12.75">
      <c r="A30" s="7">
        <v>2005</v>
      </c>
      <c r="B30" s="6" t="s">
        <v>1673</v>
      </c>
      <c r="C30" s="7">
        <v>1992</v>
      </c>
      <c r="D30" s="7" t="s">
        <v>1674</v>
      </c>
      <c r="E30" s="7" t="s">
        <v>1675</v>
      </c>
      <c r="F30" s="11" t="s">
        <v>480</v>
      </c>
      <c r="G30" s="7">
        <v>586</v>
      </c>
      <c r="H30" s="7" t="s">
        <v>1676</v>
      </c>
      <c r="I30" s="7" t="s">
        <v>1677</v>
      </c>
      <c r="J30" s="7" t="s">
        <v>1678</v>
      </c>
      <c r="K30" s="5" t="s">
        <v>1679</v>
      </c>
      <c r="L30" s="20">
        <v>38585</v>
      </c>
      <c r="M30" s="7" t="s">
        <v>1680</v>
      </c>
    </row>
    <row r="31" spans="1:13" s="10" customFormat="1" ht="12.75">
      <c r="A31" s="7">
        <v>2006</v>
      </c>
      <c r="B31" s="6" t="s">
        <v>1681</v>
      </c>
      <c r="C31" s="7">
        <v>1993</v>
      </c>
      <c r="D31" s="7" t="s">
        <v>1682</v>
      </c>
      <c r="E31" s="5" t="s">
        <v>1683</v>
      </c>
      <c r="F31" s="11" t="s">
        <v>481</v>
      </c>
      <c r="G31" s="7">
        <v>658</v>
      </c>
      <c r="H31" s="7" t="s">
        <v>1684</v>
      </c>
      <c r="I31" s="7" t="s">
        <v>1685</v>
      </c>
      <c r="J31" s="7" t="s">
        <v>1686</v>
      </c>
      <c r="K31" s="5" t="s">
        <v>1687</v>
      </c>
      <c r="L31" s="20">
        <v>38949</v>
      </c>
      <c r="M31" s="7" t="s">
        <v>1688</v>
      </c>
    </row>
    <row r="32" spans="1:13" s="10" customFormat="1" ht="12.75">
      <c r="A32" s="7">
        <v>2007</v>
      </c>
      <c r="B32" s="6" t="s">
        <v>1689</v>
      </c>
      <c r="C32" s="7">
        <v>1994</v>
      </c>
      <c r="D32" s="7" t="s">
        <v>1690</v>
      </c>
      <c r="E32" s="7" t="s">
        <v>1691</v>
      </c>
      <c r="F32" s="11" t="s">
        <v>482</v>
      </c>
      <c r="G32" s="7">
        <v>736</v>
      </c>
      <c r="H32" s="7" t="s">
        <v>1692</v>
      </c>
      <c r="I32" s="7" t="s">
        <v>1693</v>
      </c>
      <c r="J32" s="7" t="s">
        <v>1694</v>
      </c>
      <c r="K32" s="5" t="s">
        <v>1695</v>
      </c>
      <c r="L32" s="20">
        <v>39313</v>
      </c>
      <c r="M32" s="7" t="s">
        <v>1696</v>
      </c>
    </row>
    <row r="33" spans="1:13" s="10" customFormat="1" ht="12.75">
      <c r="A33" s="7">
        <v>2008</v>
      </c>
      <c r="B33" s="6" t="s">
        <v>1055</v>
      </c>
      <c r="C33" s="7">
        <v>1995</v>
      </c>
      <c r="D33" s="7" t="s">
        <v>1407</v>
      </c>
      <c r="E33" s="7" t="s">
        <v>1091</v>
      </c>
      <c r="F33" s="11" t="s">
        <v>432</v>
      </c>
      <c r="G33" s="7">
        <v>622</v>
      </c>
      <c r="H33" s="7" t="s">
        <v>1353</v>
      </c>
      <c r="I33" s="7" t="s">
        <v>1084</v>
      </c>
      <c r="J33" s="7" t="s">
        <v>1355</v>
      </c>
      <c r="K33" s="5" t="s">
        <v>1687</v>
      </c>
      <c r="L33" s="18">
        <v>39684</v>
      </c>
      <c r="M33" s="7" t="s">
        <v>1357</v>
      </c>
    </row>
    <row r="34" spans="1:13" s="1" customFormat="1" ht="12.75">
      <c r="A34" s="7">
        <v>2009</v>
      </c>
      <c r="B34" s="22" t="s">
        <v>343</v>
      </c>
      <c r="C34" s="21">
        <v>1997</v>
      </c>
      <c r="D34" s="21" t="s">
        <v>348</v>
      </c>
      <c r="E34" s="21" t="s">
        <v>390</v>
      </c>
      <c r="F34" s="23" t="s">
        <v>483</v>
      </c>
      <c r="G34" s="21">
        <v>673</v>
      </c>
      <c r="H34" s="21" t="s">
        <v>350</v>
      </c>
      <c r="I34" s="21" t="s">
        <v>874</v>
      </c>
      <c r="J34" s="21" t="s">
        <v>352</v>
      </c>
      <c r="K34" s="24" t="s">
        <v>1568</v>
      </c>
      <c r="L34" s="25">
        <v>40048</v>
      </c>
      <c r="M34" s="21" t="s">
        <v>354</v>
      </c>
    </row>
    <row r="35" spans="1:13" ht="12.75">
      <c r="A35" s="7">
        <v>2010</v>
      </c>
      <c r="B35" s="32" t="s">
        <v>3080</v>
      </c>
      <c r="C35" s="31">
        <v>1998</v>
      </c>
      <c r="D35" s="31" t="s">
        <v>62</v>
      </c>
      <c r="E35" s="31" t="s">
        <v>7</v>
      </c>
      <c r="F35" s="33" t="s">
        <v>473</v>
      </c>
      <c r="G35" s="31">
        <v>662</v>
      </c>
      <c r="H35" s="31" t="s">
        <v>0</v>
      </c>
      <c r="I35" s="31" t="s">
        <v>1163</v>
      </c>
      <c r="J35" s="31" t="s">
        <v>2</v>
      </c>
      <c r="K35" s="34" t="s">
        <v>177</v>
      </c>
      <c r="L35" s="35">
        <v>40412</v>
      </c>
      <c r="M35" s="31" t="s">
        <v>4</v>
      </c>
    </row>
    <row r="36" spans="1:13" s="1" customFormat="1" ht="12.75">
      <c r="A36" s="7">
        <v>2011</v>
      </c>
      <c r="B36" s="22" t="s">
        <v>3080</v>
      </c>
      <c r="C36" s="21">
        <v>1998</v>
      </c>
      <c r="D36" s="21" t="s">
        <v>2743</v>
      </c>
      <c r="E36" s="21" t="s">
        <v>2738</v>
      </c>
      <c r="F36" s="23" t="s">
        <v>436</v>
      </c>
      <c r="G36" s="21">
        <v>784</v>
      </c>
      <c r="H36" s="21" t="s">
        <v>2745</v>
      </c>
      <c r="I36" s="21" t="s">
        <v>3057</v>
      </c>
      <c r="J36" s="21" t="s">
        <v>2739</v>
      </c>
      <c r="K36" s="24" t="s">
        <v>2773</v>
      </c>
      <c r="L36" s="25">
        <v>40776</v>
      </c>
      <c r="M36" s="21" t="s">
        <v>2741</v>
      </c>
    </row>
    <row r="37" spans="1:13" s="1" customFormat="1" ht="12.75">
      <c r="A37" s="7">
        <v>2012</v>
      </c>
      <c r="B37" s="6" t="s">
        <v>2380</v>
      </c>
      <c r="C37" s="7">
        <v>1999</v>
      </c>
      <c r="D37" s="7" t="s">
        <v>2386</v>
      </c>
      <c r="E37" s="7" t="s">
        <v>2496</v>
      </c>
      <c r="F37" s="11" t="s">
        <v>484</v>
      </c>
      <c r="G37" s="7">
        <v>722</v>
      </c>
      <c r="H37" s="7" t="s">
        <v>2388</v>
      </c>
      <c r="I37" s="7" t="s">
        <v>2387</v>
      </c>
      <c r="J37" s="7" t="s">
        <v>2390</v>
      </c>
      <c r="K37" s="5" t="s">
        <v>2450</v>
      </c>
      <c r="L37" s="18">
        <v>41140</v>
      </c>
      <c r="M37" s="7" t="s">
        <v>2384</v>
      </c>
    </row>
    <row r="38" spans="1:13" s="1" customFormat="1" ht="12.75">
      <c r="A38" s="7">
        <v>2013</v>
      </c>
      <c r="B38" s="22" t="s">
        <v>2002</v>
      </c>
      <c r="C38" s="21">
        <v>2001</v>
      </c>
      <c r="D38" s="21" t="s">
        <v>2005</v>
      </c>
      <c r="E38" s="21" t="s">
        <v>2022</v>
      </c>
      <c r="F38" s="23" t="s">
        <v>485</v>
      </c>
      <c r="G38" s="21">
        <v>758</v>
      </c>
      <c r="H38" s="21" t="s">
        <v>2007</v>
      </c>
      <c r="I38" s="21" t="s">
        <v>2030</v>
      </c>
      <c r="J38" s="21" t="s">
        <v>2009</v>
      </c>
      <c r="K38" s="24" t="s">
        <v>2010</v>
      </c>
      <c r="L38" s="25">
        <v>41504</v>
      </c>
      <c r="M38" s="21" t="s">
        <v>2011</v>
      </c>
    </row>
    <row r="39" spans="1:13" s="1" customFormat="1" ht="12.75">
      <c r="A39" s="7">
        <v>2014</v>
      </c>
      <c r="B39" s="6" t="s">
        <v>1603</v>
      </c>
      <c r="C39" s="7">
        <v>2002</v>
      </c>
      <c r="D39" s="7" t="s">
        <v>1608</v>
      </c>
      <c r="E39" s="7" t="s">
        <v>1633</v>
      </c>
      <c r="F39" s="11" t="s">
        <v>486</v>
      </c>
      <c r="G39" s="7">
        <v>703</v>
      </c>
      <c r="H39" s="7" t="s">
        <v>1610</v>
      </c>
      <c r="I39" s="7" t="s">
        <v>1650</v>
      </c>
      <c r="J39" s="7" t="s">
        <v>1612</v>
      </c>
      <c r="K39" s="5" t="s">
        <v>1743</v>
      </c>
      <c r="L39" s="18">
        <v>41875</v>
      </c>
      <c r="M39" s="7" t="s">
        <v>1614</v>
      </c>
    </row>
    <row r="40" spans="1:13" s="1" customFormat="1" ht="12.75">
      <c r="A40" s="7">
        <v>2015</v>
      </c>
      <c r="B40" s="26"/>
      <c r="C40" s="27"/>
      <c r="D40" s="27"/>
      <c r="E40" s="27"/>
      <c r="F40" s="26"/>
      <c r="G40" s="27"/>
      <c r="H40" s="27"/>
      <c r="I40" s="27"/>
      <c r="J40" s="27"/>
      <c r="K40" s="28"/>
      <c r="L40" s="29"/>
      <c r="M40" s="27"/>
    </row>
    <row r="41" spans="1:13" s="1" customFormat="1" ht="12.75">
      <c r="A41" s="7">
        <v>2016</v>
      </c>
      <c r="B41" s="6" t="s">
        <v>421</v>
      </c>
      <c r="C41" s="7">
        <v>2003</v>
      </c>
      <c r="D41" s="7" t="s">
        <v>793</v>
      </c>
      <c r="E41" s="7" t="s">
        <v>811</v>
      </c>
      <c r="F41" s="11" t="s">
        <v>427</v>
      </c>
      <c r="G41" s="7">
        <v>680</v>
      </c>
      <c r="H41" s="7" t="s">
        <v>796</v>
      </c>
      <c r="I41" s="7" t="s">
        <v>1129</v>
      </c>
      <c r="J41" s="7" t="s">
        <v>806</v>
      </c>
      <c r="K41" s="5" t="s">
        <v>815</v>
      </c>
      <c r="L41" s="18">
        <v>42603</v>
      </c>
      <c r="M41" s="7" t="s">
        <v>791</v>
      </c>
    </row>
  </sheetData>
  <mergeCells count="16">
    <mergeCell ref="M5:M6"/>
    <mergeCell ref="A9:A10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9375" right="0.39375" top="0.5902777777777778" bottom="0.5902777777777778" header="0.31527777777777777" footer="0.5118055555555556"/>
  <pageSetup fitToHeight="0" horizontalDpi="300" verticalDpi="300" orientation="landscape" paperSize="9" scale="99" r:id="rId1"/>
  <headerFooter alignWithMargins="0">
    <oddHeader>&amp;CPALMARES 50m DOS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9" customWidth="1"/>
    <col min="13" max="13" width="3.421875" style="1" customWidth="1"/>
  </cols>
  <sheetData>
    <row r="1" spans="1:13" s="1" customFormat="1" ht="15.75">
      <c r="A1" s="56" t="s">
        <v>1697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2:12" s="1" customFormat="1" ht="12.75">
      <c r="B2" s="2"/>
      <c r="L2" s="19"/>
    </row>
    <row r="3" spans="1:13" s="4" customFormat="1" ht="12.75">
      <c r="A3" s="57" t="s">
        <v>1698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2:12" s="1" customFormat="1" ht="12.75">
      <c r="B4" s="2"/>
      <c r="L4" s="19"/>
    </row>
    <row r="5" spans="1:13" s="1" customFormat="1" ht="12.75">
      <c r="A5" s="53" t="s">
        <v>1699</v>
      </c>
      <c r="B5" s="53" t="s">
        <v>1700</v>
      </c>
      <c r="C5" s="53" t="s">
        <v>1701</v>
      </c>
      <c r="D5" s="53" t="s">
        <v>1702</v>
      </c>
      <c r="E5" s="53" t="s">
        <v>1703</v>
      </c>
      <c r="F5" s="53" t="s">
        <v>1704</v>
      </c>
      <c r="G5" s="53" t="s">
        <v>1705</v>
      </c>
      <c r="H5" s="53" t="s">
        <v>1706</v>
      </c>
      <c r="I5" s="53" t="s">
        <v>1707</v>
      </c>
      <c r="J5" s="53" t="s">
        <v>1708</v>
      </c>
      <c r="K5" s="53" t="s">
        <v>1709</v>
      </c>
      <c r="L5" s="58" t="s">
        <v>1710</v>
      </c>
      <c r="M5" s="53" t="s">
        <v>1711</v>
      </c>
    </row>
    <row r="6" spans="1:13" s="1" customFormat="1" ht="12.7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8"/>
      <c r="M6" s="53"/>
    </row>
    <row r="7" spans="1:13" s="1" customFormat="1" ht="12.75" customHeight="1">
      <c r="A7" s="7">
        <v>1980</v>
      </c>
      <c r="B7" s="6" t="s">
        <v>1712</v>
      </c>
      <c r="C7" s="7">
        <v>1969</v>
      </c>
      <c r="D7" s="7" t="s">
        <v>1713</v>
      </c>
      <c r="E7" s="7" t="s">
        <v>1714</v>
      </c>
      <c r="F7" s="11" t="s">
        <v>487</v>
      </c>
      <c r="G7" s="7">
        <v>418</v>
      </c>
      <c r="H7" s="7" t="s">
        <v>1715</v>
      </c>
      <c r="I7" s="7" t="s">
        <v>1716</v>
      </c>
      <c r="J7" s="7" t="s">
        <v>1717</v>
      </c>
      <c r="K7" s="5" t="s">
        <v>1718</v>
      </c>
      <c r="L7" s="20">
        <v>29471</v>
      </c>
      <c r="M7" s="7" t="s">
        <v>1719</v>
      </c>
    </row>
    <row r="8" spans="1:13" s="1" customFormat="1" ht="12.75" customHeight="1">
      <c r="A8" s="7">
        <v>1981</v>
      </c>
      <c r="B8" s="6" t="s">
        <v>1720</v>
      </c>
      <c r="C8" s="7">
        <v>1970</v>
      </c>
      <c r="D8" s="7" t="s">
        <v>1721</v>
      </c>
      <c r="E8" s="7" t="s">
        <v>1722</v>
      </c>
      <c r="F8" s="11" t="s">
        <v>488</v>
      </c>
      <c r="G8" s="7">
        <v>292</v>
      </c>
      <c r="H8" s="7" t="s">
        <v>1723</v>
      </c>
      <c r="I8" s="7" t="s">
        <v>1724</v>
      </c>
      <c r="J8" s="7" t="s">
        <v>1725</v>
      </c>
      <c r="K8" s="5" t="s">
        <v>1726</v>
      </c>
      <c r="L8" s="20">
        <v>29835</v>
      </c>
      <c r="M8" s="7" t="s">
        <v>1727</v>
      </c>
    </row>
    <row r="9" spans="1:13" s="1" customFormat="1" ht="12.75">
      <c r="A9" s="59">
        <v>1982</v>
      </c>
      <c r="B9" s="6" t="s">
        <v>1728</v>
      </c>
      <c r="C9" s="7">
        <v>1972</v>
      </c>
      <c r="D9" s="7" t="s">
        <v>1729</v>
      </c>
      <c r="E9" s="7" t="s">
        <v>1730</v>
      </c>
      <c r="F9" s="11" t="s">
        <v>489</v>
      </c>
      <c r="G9" s="7">
        <v>149</v>
      </c>
      <c r="H9" s="7" t="s">
        <v>1731</v>
      </c>
      <c r="I9" s="7" t="s">
        <v>1732</v>
      </c>
      <c r="J9" s="7" t="s">
        <v>1733</v>
      </c>
      <c r="K9" s="5" t="s">
        <v>1734</v>
      </c>
      <c r="L9" s="20">
        <v>30192</v>
      </c>
      <c r="M9" s="7" t="s">
        <v>1735</v>
      </c>
    </row>
    <row r="10" spans="1:13" s="1" customFormat="1" ht="12.75">
      <c r="A10" s="59"/>
      <c r="B10" s="6" t="s">
        <v>1736</v>
      </c>
      <c r="C10" s="5" t="s">
        <v>1737</v>
      </c>
      <c r="D10" s="5" t="s">
        <v>1738</v>
      </c>
      <c r="E10" s="7" t="s">
        <v>1739</v>
      </c>
      <c r="F10" s="11" t="s">
        <v>490</v>
      </c>
      <c r="G10" s="7">
        <v>446</v>
      </c>
      <c r="H10" s="7" t="s">
        <v>1740</v>
      </c>
      <c r="I10" s="7" t="s">
        <v>1741</v>
      </c>
      <c r="J10" s="7" t="s">
        <v>1742</v>
      </c>
      <c r="K10" s="5" t="s">
        <v>1743</v>
      </c>
      <c r="L10" s="20">
        <v>30192</v>
      </c>
      <c r="M10" s="7" t="s">
        <v>1744</v>
      </c>
    </row>
    <row r="11" spans="1:13" s="1" customFormat="1" ht="12.75" customHeight="1">
      <c r="A11" s="7" t="s">
        <v>1745</v>
      </c>
      <c r="B11" s="6"/>
      <c r="C11" s="7"/>
      <c r="D11" s="7"/>
      <c r="E11" s="7"/>
      <c r="F11" s="11"/>
      <c r="G11" s="7"/>
      <c r="H11" s="7"/>
      <c r="I11" s="7"/>
      <c r="J11" s="7"/>
      <c r="K11" s="5"/>
      <c r="L11" s="20"/>
      <c r="M11" s="7"/>
    </row>
    <row r="12" spans="1:13" s="1" customFormat="1" ht="12.75" customHeight="1">
      <c r="A12" s="7">
        <v>1985</v>
      </c>
      <c r="B12" s="26"/>
      <c r="C12" s="27"/>
      <c r="D12" s="27"/>
      <c r="E12" s="27"/>
      <c r="F12" s="30"/>
      <c r="G12" s="27"/>
      <c r="H12" s="27"/>
      <c r="I12" s="27"/>
      <c r="J12" s="27"/>
      <c r="K12" s="28"/>
      <c r="L12" s="29"/>
      <c r="M12" s="27"/>
    </row>
    <row r="13" spans="1:13" s="1" customFormat="1" ht="12.75" customHeight="1">
      <c r="A13" s="7" t="s">
        <v>1746</v>
      </c>
      <c r="B13" s="6"/>
      <c r="C13" s="7"/>
      <c r="D13" s="7"/>
      <c r="E13" s="7"/>
      <c r="F13" s="11"/>
      <c r="G13" s="7"/>
      <c r="H13" s="7"/>
      <c r="I13" s="7"/>
      <c r="J13" s="7"/>
      <c r="K13" s="5"/>
      <c r="L13" s="20"/>
      <c r="M13" s="7"/>
    </row>
    <row r="14" spans="1:13" s="1" customFormat="1" ht="12.75">
      <c r="A14" s="7">
        <v>1989</v>
      </c>
      <c r="B14" s="6" t="s">
        <v>1747</v>
      </c>
      <c r="C14" s="7">
        <v>1978</v>
      </c>
      <c r="D14" s="7" t="s">
        <v>1748</v>
      </c>
      <c r="E14" s="7" t="s">
        <v>1749</v>
      </c>
      <c r="F14" s="6" t="s">
        <v>491</v>
      </c>
      <c r="G14" s="7">
        <v>308</v>
      </c>
      <c r="H14" s="7" t="s">
        <v>1750</v>
      </c>
      <c r="I14" s="7" t="s">
        <v>1751</v>
      </c>
      <c r="J14" s="7" t="s">
        <v>1752</v>
      </c>
      <c r="K14" s="5" t="s">
        <v>1753</v>
      </c>
      <c r="L14" s="20">
        <v>32740</v>
      </c>
      <c r="M14" s="7" t="s">
        <v>1754</v>
      </c>
    </row>
    <row r="15" spans="1:13" s="1" customFormat="1" ht="12.75">
      <c r="A15" s="7">
        <v>1990</v>
      </c>
      <c r="B15" s="6" t="s">
        <v>1755</v>
      </c>
      <c r="C15" s="7">
        <v>1979</v>
      </c>
      <c r="D15" s="7" t="s">
        <v>1756</v>
      </c>
      <c r="E15" s="7" t="s">
        <v>1757</v>
      </c>
      <c r="F15" s="6" t="s">
        <v>492</v>
      </c>
      <c r="G15" s="7">
        <v>315</v>
      </c>
      <c r="H15" s="7" t="s">
        <v>1758</v>
      </c>
      <c r="I15" s="7" t="s">
        <v>1759</v>
      </c>
      <c r="J15" s="7" t="s">
        <v>1760</v>
      </c>
      <c r="K15" s="5" t="s">
        <v>1761</v>
      </c>
      <c r="L15" s="20">
        <v>33118</v>
      </c>
      <c r="M15" s="7" t="s">
        <v>1762</v>
      </c>
    </row>
    <row r="16" spans="1:13" s="1" customFormat="1" ht="12.75">
      <c r="A16" s="7">
        <v>1991</v>
      </c>
      <c r="B16" s="26"/>
      <c r="C16" s="27"/>
      <c r="D16" s="27"/>
      <c r="E16" s="27"/>
      <c r="F16" s="26"/>
      <c r="G16" s="27"/>
      <c r="H16" s="27"/>
      <c r="I16" s="27"/>
      <c r="J16" s="27"/>
      <c r="K16" s="28"/>
      <c r="L16" s="29"/>
      <c r="M16" s="27"/>
    </row>
    <row r="17" spans="1:13" s="10" customFormat="1" ht="12.75">
      <c r="A17" s="7">
        <v>1992</v>
      </c>
      <c r="B17" s="6" t="s">
        <v>1763</v>
      </c>
      <c r="C17" s="7">
        <v>1980</v>
      </c>
      <c r="D17" s="7" t="s">
        <v>1764</v>
      </c>
      <c r="E17" s="7" t="s">
        <v>1765</v>
      </c>
      <c r="F17" s="6" t="s">
        <v>434</v>
      </c>
      <c r="G17" s="7">
        <v>463</v>
      </c>
      <c r="H17" s="7" t="s">
        <v>1766</v>
      </c>
      <c r="I17" s="7" t="s">
        <v>1767</v>
      </c>
      <c r="J17" s="7" t="s">
        <v>1768</v>
      </c>
      <c r="K17" s="5" t="s">
        <v>1769</v>
      </c>
      <c r="L17" s="20">
        <v>33846</v>
      </c>
      <c r="M17" s="7" t="s">
        <v>1770</v>
      </c>
    </row>
    <row r="18" spans="1:13" s="1" customFormat="1" ht="12.75">
      <c r="A18" s="7">
        <v>1993</v>
      </c>
      <c r="B18" s="6" t="s">
        <v>1771</v>
      </c>
      <c r="C18" s="7">
        <v>1981</v>
      </c>
      <c r="D18" s="7" t="s">
        <v>1772</v>
      </c>
      <c r="E18" s="7" t="s">
        <v>1773</v>
      </c>
      <c r="F18" s="6" t="s">
        <v>493</v>
      </c>
      <c r="G18" s="7">
        <v>421</v>
      </c>
      <c r="H18" s="7" t="s">
        <v>1774</v>
      </c>
      <c r="I18" s="7" t="s">
        <v>1775</v>
      </c>
      <c r="J18" s="7" t="s">
        <v>1776</v>
      </c>
      <c r="K18" s="5" t="s">
        <v>1777</v>
      </c>
      <c r="L18" s="20">
        <v>34209</v>
      </c>
      <c r="M18" s="7" t="s">
        <v>1778</v>
      </c>
    </row>
    <row r="19" spans="1:13" s="1" customFormat="1" ht="12.75">
      <c r="A19" s="7">
        <v>1994</v>
      </c>
      <c r="B19" s="6" t="s">
        <v>1779</v>
      </c>
      <c r="C19" s="7">
        <v>1982</v>
      </c>
      <c r="D19" s="7" t="s">
        <v>1780</v>
      </c>
      <c r="E19" s="7" t="s">
        <v>1781</v>
      </c>
      <c r="F19" s="6" t="s">
        <v>494</v>
      </c>
      <c r="G19" s="7">
        <v>458</v>
      </c>
      <c r="H19" s="7" t="s">
        <v>1782</v>
      </c>
      <c r="I19" s="7" t="s">
        <v>1783</v>
      </c>
      <c r="J19" s="7" t="s">
        <v>1784</v>
      </c>
      <c r="K19" s="5" t="s">
        <v>1785</v>
      </c>
      <c r="L19" s="20">
        <v>34573</v>
      </c>
      <c r="M19" s="7" t="s">
        <v>1786</v>
      </c>
    </row>
    <row r="20" spans="1:13" s="2" customFormat="1" ht="12.75">
      <c r="A20" s="7">
        <v>1995</v>
      </c>
      <c r="B20" s="6" t="s">
        <v>1787</v>
      </c>
      <c r="C20" s="7">
        <v>1983</v>
      </c>
      <c r="D20" s="7" t="s">
        <v>1788</v>
      </c>
      <c r="E20" s="7" t="s">
        <v>1789</v>
      </c>
      <c r="F20" s="6" t="s">
        <v>495</v>
      </c>
      <c r="G20" s="7">
        <v>408</v>
      </c>
      <c r="H20" s="7" t="s">
        <v>1790</v>
      </c>
      <c r="I20" s="7" t="s">
        <v>1791</v>
      </c>
      <c r="J20" s="7" t="s">
        <v>1792</v>
      </c>
      <c r="K20" s="5" t="s">
        <v>1793</v>
      </c>
      <c r="L20" s="20">
        <v>34937</v>
      </c>
      <c r="M20" s="7" t="s">
        <v>1794</v>
      </c>
    </row>
    <row r="21" spans="1:13" s="2" customFormat="1" ht="12.75">
      <c r="A21" s="7">
        <v>1996</v>
      </c>
      <c r="B21" s="6" t="s">
        <v>1795</v>
      </c>
      <c r="C21" s="7">
        <v>1984</v>
      </c>
      <c r="D21" s="7" t="s">
        <v>1796</v>
      </c>
      <c r="E21" s="7" t="s">
        <v>1797</v>
      </c>
      <c r="F21" s="6" t="s">
        <v>438</v>
      </c>
      <c r="G21" s="7">
        <v>427</v>
      </c>
      <c r="H21" s="7" t="s">
        <v>1798</v>
      </c>
      <c r="I21" s="7" t="s">
        <v>1799</v>
      </c>
      <c r="J21" s="7" t="s">
        <v>1800</v>
      </c>
      <c r="K21" s="5" t="s">
        <v>1801</v>
      </c>
      <c r="L21" s="20">
        <v>35301</v>
      </c>
      <c r="M21" s="7" t="s">
        <v>1802</v>
      </c>
    </row>
    <row r="22" spans="1:13" s="10" customFormat="1" ht="12.75">
      <c r="A22" s="7">
        <v>1997</v>
      </c>
      <c r="B22" s="6" t="s">
        <v>1803</v>
      </c>
      <c r="C22" s="7">
        <v>1985</v>
      </c>
      <c r="D22" s="7" t="s">
        <v>1804</v>
      </c>
      <c r="E22" s="7" t="s">
        <v>1805</v>
      </c>
      <c r="F22" s="6" t="s">
        <v>496</v>
      </c>
      <c r="G22" s="7">
        <v>440</v>
      </c>
      <c r="H22" s="7" t="s">
        <v>1806</v>
      </c>
      <c r="I22" s="7" t="s">
        <v>1807</v>
      </c>
      <c r="J22" s="7" t="s">
        <v>1808</v>
      </c>
      <c r="K22" s="5" t="s">
        <v>1809</v>
      </c>
      <c r="L22" s="20">
        <v>35664</v>
      </c>
      <c r="M22" s="7" t="s">
        <v>1810</v>
      </c>
    </row>
    <row r="23" spans="1:13" s="10" customFormat="1" ht="12.75">
      <c r="A23" s="7">
        <v>1998</v>
      </c>
      <c r="B23" s="6" t="s">
        <v>1811</v>
      </c>
      <c r="C23" s="7">
        <v>1985</v>
      </c>
      <c r="D23" s="7" t="s">
        <v>1812</v>
      </c>
      <c r="E23" s="7" t="s">
        <v>1813</v>
      </c>
      <c r="F23" s="6" t="s">
        <v>437</v>
      </c>
      <c r="G23" s="7">
        <v>505</v>
      </c>
      <c r="H23" s="7" t="s">
        <v>1814</v>
      </c>
      <c r="I23" s="7" t="s">
        <v>1815</v>
      </c>
      <c r="J23" s="7" t="s">
        <v>1816</v>
      </c>
      <c r="K23" s="5" t="s">
        <v>1817</v>
      </c>
      <c r="L23" s="20">
        <v>36029</v>
      </c>
      <c r="M23" s="7" t="s">
        <v>1818</v>
      </c>
    </row>
    <row r="24" spans="1:13" s="1" customFormat="1" ht="12.75">
      <c r="A24" s="7">
        <v>1999</v>
      </c>
      <c r="B24" s="6" t="s">
        <v>1819</v>
      </c>
      <c r="C24" s="7">
        <v>1986</v>
      </c>
      <c r="D24" s="7" t="s">
        <v>1820</v>
      </c>
      <c r="E24" s="7" t="s">
        <v>1821</v>
      </c>
      <c r="F24" s="6" t="s">
        <v>497</v>
      </c>
      <c r="G24" s="7">
        <v>485</v>
      </c>
      <c r="H24" s="7" t="s">
        <v>1822</v>
      </c>
      <c r="I24" s="7" t="s">
        <v>1823</v>
      </c>
      <c r="J24" s="7" t="s">
        <v>1824</v>
      </c>
      <c r="K24" s="5" t="s">
        <v>1825</v>
      </c>
      <c r="L24" s="20">
        <v>36393</v>
      </c>
      <c r="M24" s="7" t="s">
        <v>1826</v>
      </c>
    </row>
    <row r="25" spans="1:13" s="10" customFormat="1" ht="12.75">
      <c r="A25" s="7">
        <v>2000</v>
      </c>
      <c r="B25" s="6" t="s">
        <v>1827</v>
      </c>
      <c r="C25" s="7">
        <v>1988</v>
      </c>
      <c r="D25" s="7" t="s">
        <v>1828</v>
      </c>
      <c r="E25" s="7" t="s">
        <v>1829</v>
      </c>
      <c r="F25" s="6" t="s">
        <v>498</v>
      </c>
      <c r="G25" s="16" t="s">
        <v>1830</v>
      </c>
      <c r="H25" s="7" t="s">
        <v>1831</v>
      </c>
      <c r="I25" s="7" t="s">
        <v>1832</v>
      </c>
      <c r="J25" s="7" t="s">
        <v>1833</v>
      </c>
      <c r="K25" s="16" t="s">
        <v>1834</v>
      </c>
      <c r="L25" s="20">
        <v>36758</v>
      </c>
      <c r="M25" s="12" t="s">
        <v>1835</v>
      </c>
    </row>
    <row r="26" spans="1:13" s="10" customFormat="1" ht="12.75">
      <c r="A26" s="7">
        <v>2001</v>
      </c>
      <c r="B26" s="6" t="s">
        <v>1836</v>
      </c>
      <c r="C26" s="7">
        <v>1988</v>
      </c>
      <c r="D26" s="7" t="s">
        <v>1837</v>
      </c>
      <c r="E26" s="7" t="s">
        <v>1838</v>
      </c>
      <c r="F26" s="6" t="s">
        <v>499</v>
      </c>
      <c r="G26" s="7">
        <v>639</v>
      </c>
      <c r="H26" s="7" t="s">
        <v>1839</v>
      </c>
      <c r="I26" s="7" t="s">
        <v>1840</v>
      </c>
      <c r="J26" s="7" t="s">
        <v>1841</v>
      </c>
      <c r="K26" s="5" t="s">
        <v>1842</v>
      </c>
      <c r="L26" s="20">
        <v>37128</v>
      </c>
      <c r="M26" s="7" t="s">
        <v>1843</v>
      </c>
    </row>
    <row r="27" spans="1:13" s="10" customFormat="1" ht="12.75">
      <c r="A27" s="7">
        <v>2002</v>
      </c>
      <c r="B27" s="6" t="s">
        <v>1844</v>
      </c>
      <c r="C27" s="7">
        <v>1989</v>
      </c>
      <c r="D27" s="7" t="s">
        <v>1845</v>
      </c>
      <c r="E27" s="7" t="s">
        <v>1846</v>
      </c>
      <c r="F27" s="6" t="s">
        <v>500</v>
      </c>
      <c r="G27" s="7">
        <v>596</v>
      </c>
      <c r="H27" s="7" t="s">
        <v>1847</v>
      </c>
      <c r="I27" s="7" t="s">
        <v>1848</v>
      </c>
      <c r="J27" s="7" t="s">
        <v>1849</v>
      </c>
      <c r="K27" s="5" t="s">
        <v>1850</v>
      </c>
      <c r="L27" s="20">
        <v>37485</v>
      </c>
      <c r="M27" s="7" t="s">
        <v>1851</v>
      </c>
    </row>
    <row r="28" spans="1:13" s="10" customFormat="1" ht="12.75">
      <c r="A28" s="7">
        <v>2003</v>
      </c>
      <c r="B28" s="6" t="s">
        <v>1852</v>
      </c>
      <c r="C28" s="7">
        <v>1990</v>
      </c>
      <c r="D28" s="7" t="s">
        <v>1853</v>
      </c>
      <c r="E28" s="7" t="s">
        <v>1854</v>
      </c>
      <c r="F28" s="6" t="s">
        <v>501</v>
      </c>
      <c r="G28" s="7">
        <v>516</v>
      </c>
      <c r="H28" s="7" t="s">
        <v>1855</v>
      </c>
      <c r="I28" s="7" t="s">
        <v>1856</v>
      </c>
      <c r="J28" s="7" t="s">
        <v>1857</v>
      </c>
      <c r="K28" s="5" t="s">
        <v>1858</v>
      </c>
      <c r="L28" s="20">
        <v>37856</v>
      </c>
      <c r="M28" s="7" t="s">
        <v>1859</v>
      </c>
    </row>
    <row r="29" spans="1:13" s="10" customFormat="1" ht="12.75">
      <c r="A29" s="7">
        <v>2004</v>
      </c>
      <c r="B29" s="6" t="s">
        <v>1860</v>
      </c>
      <c r="C29" s="7">
        <v>1991</v>
      </c>
      <c r="D29" s="7" t="s">
        <v>1861</v>
      </c>
      <c r="E29" s="7" t="s">
        <v>1862</v>
      </c>
      <c r="F29" s="11" t="s">
        <v>502</v>
      </c>
      <c r="G29" s="5" t="s">
        <v>1863</v>
      </c>
      <c r="H29" s="7" t="s">
        <v>1864</v>
      </c>
      <c r="I29" s="7" t="s">
        <v>1865</v>
      </c>
      <c r="J29" s="7" t="s">
        <v>1866</v>
      </c>
      <c r="K29" s="5" t="s">
        <v>1867</v>
      </c>
      <c r="L29" s="20">
        <v>38220</v>
      </c>
      <c r="M29" s="7" t="s">
        <v>1868</v>
      </c>
    </row>
    <row r="30" spans="1:13" s="10" customFormat="1" ht="12.75">
      <c r="A30" s="7">
        <v>2005</v>
      </c>
      <c r="B30" s="6" t="s">
        <v>1869</v>
      </c>
      <c r="C30" s="7">
        <v>1992</v>
      </c>
      <c r="D30" s="7" t="s">
        <v>1870</v>
      </c>
      <c r="E30" s="7" t="s">
        <v>1871</v>
      </c>
      <c r="F30" s="11" t="s">
        <v>503</v>
      </c>
      <c r="G30" s="7">
        <v>797</v>
      </c>
      <c r="H30" s="7" t="s">
        <v>1872</v>
      </c>
      <c r="I30" s="7" t="s">
        <v>1873</v>
      </c>
      <c r="J30" s="7" t="s">
        <v>1874</v>
      </c>
      <c r="K30" s="5" t="s">
        <v>1875</v>
      </c>
      <c r="L30" s="20">
        <v>38584</v>
      </c>
      <c r="M30" s="7" t="s">
        <v>1876</v>
      </c>
    </row>
    <row r="31" spans="1:13" s="10" customFormat="1" ht="12.75">
      <c r="A31" s="7">
        <v>2006</v>
      </c>
      <c r="B31" s="11" t="s">
        <v>1877</v>
      </c>
      <c r="C31" s="7">
        <v>1993</v>
      </c>
      <c r="D31" s="7" t="s">
        <v>1878</v>
      </c>
      <c r="E31" s="5" t="s">
        <v>1879</v>
      </c>
      <c r="F31" s="11" t="s">
        <v>504</v>
      </c>
      <c r="G31" s="7">
        <v>928</v>
      </c>
      <c r="H31" s="7" t="s">
        <v>1880</v>
      </c>
      <c r="I31" s="7" t="s">
        <v>1881</v>
      </c>
      <c r="J31" s="7" t="s">
        <v>1882</v>
      </c>
      <c r="K31" s="5" t="s">
        <v>1883</v>
      </c>
      <c r="L31" s="20">
        <v>38948</v>
      </c>
      <c r="M31" s="7" t="s">
        <v>1884</v>
      </c>
    </row>
    <row r="32" spans="1:13" s="10" customFormat="1" ht="12.75">
      <c r="A32" s="7">
        <v>2007</v>
      </c>
      <c r="B32" s="6" t="s">
        <v>1885</v>
      </c>
      <c r="C32" s="7">
        <v>1994</v>
      </c>
      <c r="D32" s="7" t="s">
        <v>1886</v>
      </c>
      <c r="E32" s="7" t="s">
        <v>1887</v>
      </c>
      <c r="F32" s="11" t="s">
        <v>505</v>
      </c>
      <c r="G32" s="7">
        <v>883</v>
      </c>
      <c r="H32" s="7" t="s">
        <v>1888</v>
      </c>
      <c r="I32" s="7" t="s">
        <v>1889</v>
      </c>
      <c r="J32" s="7" t="s">
        <v>1890</v>
      </c>
      <c r="K32" s="5" t="s">
        <v>1891</v>
      </c>
      <c r="L32" s="20">
        <v>39312</v>
      </c>
      <c r="M32" s="7" t="s">
        <v>1892</v>
      </c>
    </row>
    <row r="33" spans="1:13" s="10" customFormat="1" ht="12.75">
      <c r="A33" s="7">
        <v>2008</v>
      </c>
      <c r="B33" s="6" t="s">
        <v>1056</v>
      </c>
      <c r="C33" s="7">
        <v>1995</v>
      </c>
      <c r="D33" s="7" t="s">
        <v>1407</v>
      </c>
      <c r="E33" s="7" t="s">
        <v>1084</v>
      </c>
      <c r="F33" s="11" t="s">
        <v>433</v>
      </c>
      <c r="G33" s="7">
        <v>790</v>
      </c>
      <c r="H33" s="7" t="s">
        <v>1353</v>
      </c>
      <c r="I33" s="7" t="s">
        <v>1084</v>
      </c>
      <c r="J33" s="7" t="s">
        <v>1355</v>
      </c>
      <c r="K33" s="5" t="s">
        <v>2148</v>
      </c>
      <c r="L33" s="18">
        <v>39683</v>
      </c>
      <c r="M33" s="7" t="s">
        <v>1357</v>
      </c>
    </row>
    <row r="34" spans="1:13" s="1" customFormat="1" ht="12.75">
      <c r="A34" s="7">
        <v>2009</v>
      </c>
      <c r="B34" s="22" t="s">
        <v>345</v>
      </c>
      <c r="C34" s="21">
        <v>1996</v>
      </c>
      <c r="D34" s="21" t="s">
        <v>398</v>
      </c>
      <c r="E34" s="21" t="s">
        <v>1132</v>
      </c>
      <c r="F34" s="23" t="s">
        <v>506</v>
      </c>
      <c r="G34" s="21">
        <v>825</v>
      </c>
      <c r="H34" s="21" t="s">
        <v>350</v>
      </c>
      <c r="I34" s="21" t="s">
        <v>874</v>
      </c>
      <c r="J34" s="21" t="s">
        <v>352</v>
      </c>
      <c r="K34" s="24" t="s">
        <v>1433</v>
      </c>
      <c r="L34" s="25">
        <v>40047</v>
      </c>
      <c r="M34" s="21" t="s">
        <v>354</v>
      </c>
    </row>
    <row r="35" spans="1:13" ht="12.75">
      <c r="A35" s="7">
        <v>2010</v>
      </c>
      <c r="B35" s="32" t="s">
        <v>343</v>
      </c>
      <c r="C35" s="31">
        <v>1997</v>
      </c>
      <c r="D35" s="31" t="s">
        <v>6</v>
      </c>
      <c r="E35" s="31" t="s">
        <v>3084</v>
      </c>
      <c r="F35" s="33" t="s">
        <v>507</v>
      </c>
      <c r="G35" s="31">
        <v>823</v>
      </c>
      <c r="H35" s="31" t="s">
        <v>0</v>
      </c>
      <c r="I35" s="31" t="s">
        <v>1163</v>
      </c>
      <c r="J35" s="31" t="s">
        <v>2</v>
      </c>
      <c r="K35" s="34" t="s">
        <v>1428</v>
      </c>
      <c r="L35" s="35">
        <v>40411</v>
      </c>
      <c r="M35" s="31" t="s">
        <v>4</v>
      </c>
    </row>
    <row r="36" spans="1:13" s="1" customFormat="1" ht="12.75">
      <c r="A36" s="7">
        <v>2011</v>
      </c>
      <c r="B36" s="22" t="s">
        <v>3080</v>
      </c>
      <c r="C36" s="21">
        <v>1998</v>
      </c>
      <c r="D36" s="21" t="s">
        <v>2743</v>
      </c>
      <c r="E36" s="21" t="s">
        <v>2738</v>
      </c>
      <c r="F36" s="23" t="s">
        <v>508</v>
      </c>
      <c r="G36" s="21">
        <v>933</v>
      </c>
      <c r="H36" s="21" t="s">
        <v>2745</v>
      </c>
      <c r="I36" s="21" t="s">
        <v>3057</v>
      </c>
      <c r="J36" s="21" t="s">
        <v>2739</v>
      </c>
      <c r="K36" s="24" t="s">
        <v>2736</v>
      </c>
      <c r="L36" s="25">
        <v>40775</v>
      </c>
      <c r="M36" s="21" t="s">
        <v>2741</v>
      </c>
    </row>
    <row r="37" spans="1:13" s="1" customFormat="1" ht="12.75">
      <c r="A37" s="7">
        <v>2012</v>
      </c>
      <c r="B37" s="6" t="s">
        <v>2734</v>
      </c>
      <c r="C37" s="7">
        <v>1999</v>
      </c>
      <c r="D37" s="7" t="s">
        <v>2386</v>
      </c>
      <c r="E37" s="7" t="s">
        <v>2505</v>
      </c>
      <c r="F37" s="11" t="s">
        <v>509</v>
      </c>
      <c r="G37" s="7">
        <v>859</v>
      </c>
      <c r="H37" s="7" t="s">
        <v>2388</v>
      </c>
      <c r="I37" s="7" t="s">
        <v>2387</v>
      </c>
      <c r="J37" s="7" t="s">
        <v>2390</v>
      </c>
      <c r="K37" s="5" t="s">
        <v>2603</v>
      </c>
      <c r="L37" s="18">
        <v>41139</v>
      </c>
      <c r="M37" s="7" t="s">
        <v>2384</v>
      </c>
    </row>
    <row r="38" spans="1:13" s="1" customFormat="1" ht="12.75">
      <c r="A38" s="7">
        <v>2013</v>
      </c>
      <c r="B38" s="22" t="s">
        <v>2000</v>
      </c>
      <c r="C38" s="21">
        <v>2000</v>
      </c>
      <c r="D38" s="21" t="s">
        <v>2013</v>
      </c>
      <c r="E38" s="21" t="s">
        <v>2364</v>
      </c>
      <c r="F38" s="23" t="s">
        <v>510</v>
      </c>
      <c r="G38" s="21">
        <v>803</v>
      </c>
      <c r="H38" s="21" t="s">
        <v>2007</v>
      </c>
      <c r="I38" s="21" t="s">
        <v>2030</v>
      </c>
      <c r="J38" s="21" t="s">
        <v>2009</v>
      </c>
      <c r="K38" s="24" t="s">
        <v>2123</v>
      </c>
      <c r="L38" s="25">
        <v>41503</v>
      </c>
      <c r="M38" s="21" t="s">
        <v>2011</v>
      </c>
    </row>
    <row r="39" spans="1:13" s="1" customFormat="1" ht="12.75">
      <c r="A39" s="7">
        <v>2014</v>
      </c>
      <c r="B39" s="6" t="s">
        <v>1604</v>
      </c>
      <c r="C39" s="7">
        <v>2001</v>
      </c>
      <c r="D39" s="7" t="s">
        <v>1616</v>
      </c>
      <c r="E39" s="7" t="s">
        <v>1660</v>
      </c>
      <c r="F39" s="11" t="s">
        <v>511</v>
      </c>
      <c r="G39" s="7">
        <v>811</v>
      </c>
      <c r="H39" s="7" t="s">
        <v>1610</v>
      </c>
      <c r="I39" s="7" t="s">
        <v>1650</v>
      </c>
      <c r="J39" s="7" t="s">
        <v>1612</v>
      </c>
      <c r="K39" s="5" t="s">
        <v>1687</v>
      </c>
      <c r="L39" s="18">
        <v>41874</v>
      </c>
      <c r="M39" s="7" t="s">
        <v>1614</v>
      </c>
    </row>
    <row r="40" spans="1:13" s="1" customFormat="1" ht="12.75">
      <c r="A40" s="7">
        <v>2015</v>
      </c>
      <c r="B40" s="22" t="s">
        <v>1603</v>
      </c>
      <c r="C40" s="21">
        <v>2002</v>
      </c>
      <c r="D40" s="21" t="s">
        <v>1407</v>
      </c>
      <c r="E40" s="21" t="s">
        <v>1205</v>
      </c>
      <c r="F40" s="23" t="s">
        <v>512</v>
      </c>
      <c r="G40" s="21">
        <v>915</v>
      </c>
      <c r="H40" s="21" t="s">
        <v>1353</v>
      </c>
      <c r="I40" s="21" t="s">
        <v>1459</v>
      </c>
      <c r="J40" s="21" t="s">
        <v>1355</v>
      </c>
      <c r="K40" s="24" t="s">
        <v>1356</v>
      </c>
      <c r="L40" s="25">
        <v>42238</v>
      </c>
      <c r="M40" s="21" t="s">
        <v>1357</v>
      </c>
    </row>
    <row r="41" spans="1:13" s="1" customFormat="1" ht="12.75">
      <c r="A41" s="7">
        <v>2016</v>
      </c>
      <c r="B41" s="6" t="s">
        <v>421</v>
      </c>
      <c r="C41" s="7">
        <v>2003</v>
      </c>
      <c r="D41" s="7" t="s">
        <v>793</v>
      </c>
      <c r="E41" s="7" t="s">
        <v>811</v>
      </c>
      <c r="F41" s="11" t="s">
        <v>431</v>
      </c>
      <c r="G41" s="7">
        <v>684</v>
      </c>
      <c r="H41" s="7" t="s">
        <v>796</v>
      </c>
      <c r="I41" s="7" t="s">
        <v>1129</v>
      </c>
      <c r="J41" s="7" t="s">
        <v>806</v>
      </c>
      <c r="K41" s="5" t="s">
        <v>1010</v>
      </c>
      <c r="L41" s="18">
        <v>42602</v>
      </c>
      <c r="M41" s="7" t="s">
        <v>791</v>
      </c>
    </row>
  </sheetData>
  <mergeCells count="16">
    <mergeCell ref="M5:M6"/>
    <mergeCell ref="A9:A10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39375" right="0.39375" top="0.5902777777777778" bottom="0.5902777777777778" header="0.31527777777777777" footer="0.31527777777777777"/>
  <pageSetup fitToHeight="0" horizontalDpi="300" verticalDpi="300" orientation="landscape" paperSize="9" scale="96"/>
  <headerFooter alignWithMargins="0">
    <oddHeader>&amp;CPALMARES 50m NAGE LIBRE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9" customWidth="1"/>
    <col min="13" max="13" width="3.421875" style="1" customWidth="1"/>
  </cols>
  <sheetData>
    <row r="1" spans="1:13" s="1" customFormat="1" ht="15.75">
      <c r="A1" s="56" t="s">
        <v>1893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2:12" s="1" customFormat="1" ht="12.75">
      <c r="B2" s="2"/>
      <c r="L2" s="19"/>
    </row>
    <row r="3" spans="1:13" s="4" customFormat="1" ht="12.75">
      <c r="A3" s="57" t="s">
        <v>1894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2:12" s="1" customFormat="1" ht="12.75">
      <c r="B4" s="2"/>
      <c r="L4" s="19"/>
    </row>
    <row r="5" spans="1:13" s="1" customFormat="1" ht="12.75">
      <c r="A5" s="53" t="s">
        <v>1895</v>
      </c>
      <c r="B5" s="53" t="s">
        <v>1896</v>
      </c>
      <c r="C5" s="53" t="s">
        <v>1897</v>
      </c>
      <c r="D5" s="53" t="s">
        <v>1898</v>
      </c>
      <c r="E5" s="53" t="s">
        <v>1899</v>
      </c>
      <c r="F5" s="53" t="s">
        <v>1900</v>
      </c>
      <c r="G5" s="53" t="s">
        <v>1901</v>
      </c>
      <c r="H5" s="53" t="s">
        <v>1902</v>
      </c>
      <c r="I5" s="53" t="s">
        <v>1903</v>
      </c>
      <c r="J5" s="53" t="s">
        <v>1904</v>
      </c>
      <c r="K5" s="53" t="s">
        <v>1905</v>
      </c>
      <c r="L5" s="58" t="s">
        <v>1906</v>
      </c>
      <c r="M5" s="53" t="s">
        <v>1907</v>
      </c>
    </row>
    <row r="6" spans="1:13" s="1" customFormat="1" ht="12.7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8"/>
      <c r="M6" s="53"/>
    </row>
    <row r="7" spans="1:13" s="1" customFormat="1" ht="12.75" customHeight="1">
      <c r="A7" s="7">
        <v>1980</v>
      </c>
      <c r="B7" s="6" t="s">
        <v>1908</v>
      </c>
      <c r="C7" s="7">
        <v>1969</v>
      </c>
      <c r="D7" s="7" t="s">
        <v>1909</v>
      </c>
      <c r="E7" s="7" t="s">
        <v>1910</v>
      </c>
      <c r="F7" s="11" t="s">
        <v>513</v>
      </c>
      <c r="G7" s="7">
        <v>407</v>
      </c>
      <c r="H7" s="7" t="s">
        <v>1911</v>
      </c>
      <c r="I7" s="7" t="s">
        <v>1912</v>
      </c>
      <c r="J7" s="7" t="s">
        <v>1913</v>
      </c>
      <c r="K7" s="5" t="s">
        <v>1914</v>
      </c>
      <c r="L7" s="20">
        <v>29471</v>
      </c>
      <c r="M7" s="7" t="s">
        <v>1915</v>
      </c>
    </row>
    <row r="8" spans="1:13" s="1" customFormat="1" ht="12.75" customHeight="1">
      <c r="A8" s="7">
        <v>1981</v>
      </c>
      <c r="B8" s="6" t="s">
        <v>1916</v>
      </c>
      <c r="C8" s="7">
        <v>1970</v>
      </c>
      <c r="D8" s="7" t="s">
        <v>1917</v>
      </c>
      <c r="E8" s="7" t="s">
        <v>1918</v>
      </c>
      <c r="F8" s="11" t="s">
        <v>514</v>
      </c>
      <c r="G8" s="7">
        <v>227</v>
      </c>
      <c r="H8" s="7" t="s">
        <v>1919</v>
      </c>
      <c r="I8" s="7" t="s">
        <v>1920</v>
      </c>
      <c r="J8" s="7" t="s">
        <v>1921</v>
      </c>
      <c r="K8" s="5" t="s">
        <v>1922</v>
      </c>
      <c r="L8" s="20">
        <v>29835</v>
      </c>
      <c r="M8" s="7" t="s">
        <v>1923</v>
      </c>
    </row>
    <row r="9" spans="1:13" s="1" customFormat="1" ht="12.75" customHeight="1">
      <c r="A9" s="7">
        <v>1982</v>
      </c>
      <c r="B9" s="13" t="s">
        <v>1924</v>
      </c>
      <c r="C9" s="14">
        <v>1971</v>
      </c>
      <c r="D9" s="5" t="s">
        <v>1925</v>
      </c>
      <c r="E9" s="15" t="s">
        <v>1926</v>
      </c>
      <c r="F9" s="11" t="s">
        <v>515</v>
      </c>
      <c r="G9" s="7">
        <v>237</v>
      </c>
      <c r="H9" s="7" t="s">
        <v>1927</v>
      </c>
      <c r="I9" s="7" t="s">
        <v>1928</v>
      </c>
      <c r="J9" s="7" t="s">
        <v>1929</v>
      </c>
      <c r="K9" s="5" t="s">
        <v>1930</v>
      </c>
      <c r="L9" s="20">
        <v>30192</v>
      </c>
      <c r="M9" s="7" t="s">
        <v>1931</v>
      </c>
    </row>
    <row r="10" spans="1:13" s="1" customFormat="1" ht="12.75" customHeight="1">
      <c r="A10" s="7" t="s">
        <v>1932</v>
      </c>
      <c r="B10" s="6"/>
      <c r="C10" s="7"/>
      <c r="D10" s="7"/>
      <c r="E10" s="7"/>
      <c r="F10" s="11"/>
      <c r="G10" s="7"/>
      <c r="H10" s="7"/>
      <c r="I10" s="7"/>
      <c r="J10" s="7"/>
      <c r="K10" s="5"/>
      <c r="L10" s="20"/>
      <c r="M10" s="7"/>
    </row>
    <row r="11" spans="1:13" s="1" customFormat="1" ht="12.75">
      <c r="A11" s="7">
        <v>1985</v>
      </c>
      <c r="B11" s="6" t="s">
        <v>1933</v>
      </c>
      <c r="C11" s="7">
        <v>1974</v>
      </c>
      <c r="D11" s="7" t="s">
        <v>1934</v>
      </c>
      <c r="E11" s="7" t="s">
        <v>1935</v>
      </c>
      <c r="F11" s="6" t="s">
        <v>516</v>
      </c>
      <c r="G11" s="7">
        <v>43</v>
      </c>
      <c r="H11" s="7" t="s">
        <v>1936</v>
      </c>
      <c r="I11" s="7" t="s">
        <v>1937</v>
      </c>
      <c r="J11" s="7" t="s">
        <v>1938</v>
      </c>
      <c r="K11" s="5" t="s">
        <v>1939</v>
      </c>
      <c r="L11" s="20">
        <v>31291</v>
      </c>
      <c r="M11" s="7" t="s">
        <v>1940</v>
      </c>
    </row>
    <row r="12" spans="1:13" s="1" customFormat="1" ht="12.75" customHeight="1">
      <c r="A12" s="7" t="s">
        <v>1941</v>
      </c>
      <c r="B12" s="6"/>
      <c r="C12" s="7"/>
      <c r="D12" s="7"/>
      <c r="E12" s="7"/>
      <c r="F12" s="11"/>
      <c r="G12" s="7"/>
      <c r="H12" s="7"/>
      <c r="I12" s="7"/>
      <c r="J12" s="7"/>
      <c r="K12" s="5"/>
      <c r="L12" s="20"/>
      <c r="M12" s="7"/>
    </row>
    <row r="13" spans="1:13" s="1" customFormat="1" ht="12.75">
      <c r="A13" s="7">
        <v>1989</v>
      </c>
      <c r="B13" s="6" t="s">
        <v>1942</v>
      </c>
      <c r="C13" s="7">
        <v>1979</v>
      </c>
      <c r="D13" s="7" t="s">
        <v>1943</v>
      </c>
      <c r="E13" s="7" t="s">
        <v>1944</v>
      </c>
      <c r="F13" s="6" t="s">
        <v>517</v>
      </c>
      <c r="G13" s="7">
        <v>272</v>
      </c>
      <c r="H13" s="7" t="s">
        <v>1945</v>
      </c>
      <c r="I13" s="7" t="s">
        <v>1946</v>
      </c>
      <c r="J13" s="7" t="s">
        <v>1947</v>
      </c>
      <c r="K13" s="5" t="s">
        <v>1948</v>
      </c>
      <c r="L13" s="20">
        <v>32740</v>
      </c>
      <c r="M13" s="7" t="s">
        <v>1949</v>
      </c>
    </row>
    <row r="14" spans="1:13" s="1" customFormat="1" ht="12.75">
      <c r="A14" s="59">
        <v>1990</v>
      </c>
      <c r="B14" s="6" t="s">
        <v>1950</v>
      </c>
      <c r="C14" s="7">
        <v>1979</v>
      </c>
      <c r="D14" s="7" t="s">
        <v>1951</v>
      </c>
      <c r="E14" s="7" t="s">
        <v>1952</v>
      </c>
      <c r="F14" s="6" t="s">
        <v>518</v>
      </c>
      <c r="G14" s="7">
        <v>270</v>
      </c>
      <c r="H14" s="7" t="s">
        <v>1953</v>
      </c>
      <c r="I14" s="7" t="s">
        <v>1954</v>
      </c>
      <c r="J14" s="7" t="s">
        <v>1955</v>
      </c>
      <c r="K14" s="5" t="s">
        <v>1956</v>
      </c>
      <c r="L14" s="20">
        <v>33118</v>
      </c>
      <c r="M14" s="7" t="s">
        <v>1957</v>
      </c>
    </row>
    <row r="15" spans="1:13" s="1" customFormat="1" ht="12.75">
      <c r="A15" s="59"/>
      <c r="B15" s="6" t="s">
        <v>1958</v>
      </c>
      <c r="C15" s="7">
        <v>1979</v>
      </c>
      <c r="D15" s="7" t="s">
        <v>1959</v>
      </c>
      <c r="E15" s="7" t="s">
        <v>1960</v>
      </c>
      <c r="F15" s="6" t="s">
        <v>519</v>
      </c>
      <c r="G15" s="7">
        <v>212</v>
      </c>
      <c r="H15" s="7" t="s">
        <v>1961</v>
      </c>
      <c r="I15" s="7" t="s">
        <v>1962</v>
      </c>
      <c r="J15" s="7" t="s">
        <v>1963</v>
      </c>
      <c r="K15" s="5" t="s">
        <v>1964</v>
      </c>
      <c r="L15" s="20">
        <v>33118</v>
      </c>
      <c r="M15" s="7" t="s">
        <v>1965</v>
      </c>
    </row>
    <row r="16" spans="1:13" s="1" customFormat="1" ht="12.75">
      <c r="A16" s="7" t="s">
        <v>1966</v>
      </c>
      <c r="B16" s="26"/>
      <c r="C16" s="27"/>
      <c r="D16" s="27"/>
      <c r="E16" s="27"/>
      <c r="F16" s="26"/>
      <c r="G16" s="27"/>
      <c r="H16" s="27"/>
      <c r="I16" s="27"/>
      <c r="J16" s="27"/>
      <c r="K16" s="28"/>
      <c r="L16" s="29"/>
      <c r="M16" s="27"/>
    </row>
    <row r="17" spans="1:13" s="1" customFormat="1" ht="12.75">
      <c r="A17" s="7">
        <v>1993</v>
      </c>
      <c r="B17" s="6" t="s">
        <v>1967</v>
      </c>
      <c r="C17" s="7">
        <v>1981</v>
      </c>
      <c r="D17" s="7" t="s">
        <v>1968</v>
      </c>
      <c r="E17" s="7" t="s">
        <v>1969</v>
      </c>
      <c r="F17" s="6" t="s">
        <v>520</v>
      </c>
      <c r="G17" s="7">
        <v>377</v>
      </c>
      <c r="H17" s="7" t="s">
        <v>1970</v>
      </c>
      <c r="I17" s="7" t="s">
        <v>1971</v>
      </c>
      <c r="J17" s="7" t="s">
        <v>1972</v>
      </c>
      <c r="K17" s="5" t="s">
        <v>1973</v>
      </c>
      <c r="L17" s="20">
        <v>34209</v>
      </c>
      <c r="M17" s="7" t="s">
        <v>1974</v>
      </c>
    </row>
    <row r="18" spans="1:13" s="1" customFormat="1" ht="12.75">
      <c r="A18" s="7">
        <v>1994</v>
      </c>
      <c r="B18" s="6" t="s">
        <v>1975</v>
      </c>
      <c r="C18" s="7">
        <v>1982</v>
      </c>
      <c r="D18" s="7" t="s">
        <v>1976</v>
      </c>
      <c r="E18" s="7" t="s">
        <v>1977</v>
      </c>
      <c r="F18" s="6" t="s">
        <v>521</v>
      </c>
      <c r="G18" s="7">
        <v>421</v>
      </c>
      <c r="H18" s="7" t="s">
        <v>1978</v>
      </c>
      <c r="I18" s="7" t="s">
        <v>1979</v>
      </c>
      <c r="J18" s="7" t="s">
        <v>1980</v>
      </c>
      <c r="K18" s="5" t="s">
        <v>1981</v>
      </c>
      <c r="L18" s="20">
        <v>34573</v>
      </c>
      <c r="M18" s="7" t="s">
        <v>1982</v>
      </c>
    </row>
    <row r="19" spans="1:13" s="2" customFormat="1" ht="12.75">
      <c r="A19" s="7">
        <v>1995</v>
      </c>
      <c r="B19" s="6" t="s">
        <v>1983</v>
      </c>
      <c r="C19" s="7">
        <v>1984</v>
      </c>
      <c r="D19" s="7" t="s">
        <v>1984</v>
      </c>
      <c r="E19" s="7" t="s">
        <v>1985</v>
      </c>
      <c r="F19" s="6" t="s">
        <v>522</v>
      </c>
      <c r="G19" s="7">
        <v>200</v>
      </c>
      <c r="H19" s="7" t="s">
        <v>1986</v>
      </c>
      <c r="I19" s="7" t="s">
        <v>1987</v>
      </c>
      <c r="J19" s="7" t="s">
        <v>1988</v>
      </c>
      <c r="K19" s="5" t="s">
        <v>1989</v>
      </c>
      <c r="L19" s="20">
        <v>34937</v>
      </c>
      <c r="M19" s="7" t="s">
        <v>1990</v>
      </c>
    </row>
    <row r="20" spans="1:13" s="2" customFormat="1" ht="12.75">
      <c r="A20" s="7">
        <v>1996</v>
      </c>
      <c r="B20" s="6" t="s">
        <v>1991</v>
      </c>
      <c r="C20" s="7">
        <v>1984</v>
      </c>
      <c r="D20" s="7" t="s">
        <v>1992</v>
      </c>
      <c r="E20" s="7" t="s">
        <v>1993</v>
      </c>
      <c r="F20" s="6" t="s">
        <v>523</v>
      </c>
      <c r="G20" s="7">
        <v>352</v>
      </c>
      <c r="H20" s="7" t="s">
        <v>1994</v>
      </c>
      <c r="I20" s="7" t="s">
        <v>1995</v>
      </c>
      <c r="J20" s="7" t="s">
        <v>1996</v>
      </c>
      <c r="K20" s="5" t="s">
        <v>1997</v>
      </c>
      <c r="L20" s="20">
        <v>35301</v>
      </c>
      <c r="M20" s="7" t="s">
        <v>1998</v>
      </c>
    </row>
    <row r="21" spans="1:13" s="10" customFormat="1" ht="12.75">
      <c r="A21" s="7">
        <v>1997</v>
      </c>
      <c r="B21" s="6" t="s">
        <v>1999</v>
      </c>
      <c r="C21" s="7">
        <v>1985</v>
      </c>
      <c r="D21" s="7" t="s">
        <v>2005</v>
      </c>
      <c r="E21" s="7" t="s">
        <v>2006</v>
      </c>
      <c r="F21" s="6" t="s">
        <v>524</v>
      </c>
      <c r="G21" s="7">
        <v>350</v>
      </c>
      <c r="H21" s="7" t="s">
        <v>2007</v>
      </c>
      <c r="I21" s="7" t="s">
        <v>2008</v>
      </c>
      <c r="J21" s="7" t="s">
        <v>2009</v>
      </c>
      <c r="K21" s="5" t="s">
        <v>2010</v>
      </c>
      <c r="L21" s="20">
        <v>35664</v>
      </c>
      <c r="M21" s="7" t="s">
        <v>2011</v>
      </c>
    </row>
    <row r="22" spans="1:13" s="10" customFormat="1" ht="12.75">
      <c r="A22" s="7">
        <v>1998</v>
      </c>
      <c r="B22" s="6" t="s">
        <v>2012</v>
      </c>
      <c r="C22" s="7">
        <v>1985</v>
      </c>
      <c r="D22" s="7" t="s">
        <v>2013</v>
      </c>
      <c r="E22" s="7" t="s">
        <v>2014</v>
      </c>
      <c r="F22" s="6" t="s">
        <v>525</v>
      </c>
      <c r="G22" s="7">
        <v>412</v>
      </c>
      <c r="H22" s="7" t="s">
        <v>2015</v>
      </c>
      <c r="I22" s="7" t="s">
        <v>2016</v>
      </c>
      <c r="J22" s="7" t="s">
        <v>2017</v>
      </c>
      <c r="K22" s="5" t="s">
        <v>2018</v>
      </c>
      <c r="L22" s="20">
        <v>36030</v>
      </c>
      <c r="M22" s="7" t="s">
        <v>2019</v>
      </c>
    </row>
    <row r="23" spans="1:13" s="1" customFormat="1" ht="12.75">
      <c r="A23" s="7">
        <v>1999</v>
      </c>
      <c r="B23" s="6" t="s">
        <v>2020</v>
      </c>
      <c r="C23" s="7">
        <v>1986</v>
      </c>
      <c r="D23" s="7" t="s">
        <v>2021</v>
      </c>
      <c r="E23" s="7" t="s">
        <v>2022</v>
      </c>
      <c r="F23" s="6" t="s">
        <v>526</v>
      </c>
      <c r="G23" s="7">
        <v>360</v>
      </c>
      <c r="H23" s="7" t="s">
        <v>2023</v>
      </c>
      <c r="I23" s="7" t="s">
        <v>2024</v>
      </c>
      <c r="J23" s="7" t="s">
        <v>2025</v>
      </c>
      <c r="K23" s="5" t="s">
        <v>2026</v>
      </c>
      <c r="L23" s="20">
        <v>36394</v>
      </c>
      <c r="M23" s="7" t="s">
        <v>2027</v>
      </c>
    </row>
    <row r="24" spans="1:13" s="10" customFormat="1" ht="12.75">
      <c r="A24" s="7">
        <v>2000</v>
      </c>
      <c r="B24" s="6" t="s">
        <v>2028</v>
      </c>
      <c r="C24" s="7">
        <v>1988</v>
      </c>
      <c r="D24" s="7" t="s">
        <v>2029</v>
      </c>
      <c r="E24" s="7" t="s">
        <v>2030</v>
      </c>
      <c r="F24" s="6" t="s">
        <v>527</v>
      </c>
      <c r="G24" s="5" t="s">
        <v>2031</v>
      </c>
      <c r="H24" s="7" t="s">
        <v>2032</v>
      </c>
      <c r="I24" s="7" t="s">
        <v>2033</v>
      </c>
      <c r="J24" s="7" t="s">
        <v>2034</v>
      </c>
      <c r="K24" s="5" t="s">
        <v>2035</v>
      </c>
      <c r="L24" s="20">
        <v>36758</v>
      </c>
      <c r="M24" s="12" t="s">
        <v>2036</v>
      </c>
    </row>
    <row r="25" spans="1:13" s="10" customFormat="1" ht="12.75">
      <c r="A25" s="7">
        <v>2001</v>
      </c>
      <c r="B25" s="6" t="s">
        <v>2037</v>
      </c>
      <c r="C25" s="7">
        <v>1988</v>
      </c>
      <c r="D25" s="7" t="s">
        <v>2038</v>
      </c>
      <c r="E25" s="7" t="s">
        <v>2039</v>
      </c>
      <c r="F25" s="6" t="s">
        <v>528</v>
      </c>
      <c r="G25" s="7">
        <v>590</v>
      </c>
      <c r="H25" s="7" t="s">
        <v>2040</v>
      </c>
      <c r="I25" s="7" t="s">
        <v>2041</v>
      </c>
      <c r="J25" s="7" t="s">
        <v>2042</v>
      </c>
      <c r="K25" s="5" t="s">
        <v>2043</v>
      </c>
      <c r="L25" s="20">
        <v>37129</v>
      </c>
      <c r="M25" s="7" t="s">
        <v>2044</v>
      </c>
    </row>
    <row r="26" spans="1:13" s="10" customFormat="1" ht="12.75">
      <c r="A26" s="7">
        <v>2002</v>
      </c>
      <c r="B26" s="6" t="s">
        <v>2045</v>
      </c>
      <c r="C26" s="7">
        <v>1989</v>
      </c>
      <c r="D26" s="7" t="s">
        <v>2046</v>
      </c>
      <c r="E26" s="7" t="s">
        <v>2047</v>
      </c>
      <c r="F26" s="6" t="s">
        <v>529</v>
      </c>
      <c r="G26" s="7">
        <v>466</v>
      </c>
      <c r="H26" s="7" t="s">
        <v>2048</v>
      </c>
      <c r="I26" s="7" t="s">
        <v>2049</v>
      </c>
      <c r="J26" s="7" t="s">
        <v>2050</v>
      </c>
      <c r="K26" s="5" t="s">
        <v>2051</v>
      </c>
      <c r="L26" s="20">
        <v>37486</v>
      </c>
      <c r="M26" s="7" t="s">
        <v>2052</v>
      </c>
    </row>
    <row r="27" spans="1:13" s="10" customFormat="1" ht="12.75">
      <c r="A27" s="7">
        <v>2003</v>
      </c>
      <c r="B27" s="6" t="s">
        <v>2053</v>
      </c>
      <c r="C27" s="7">
        <v>1991</v>
      </c>
      <c r="D27" s="7" t="s">
        <v>2054</v>
      </c>
      <c r="E27" s="7" t="s">
        <v>2055</v>
      </c>
      <c r="F27" s="6" t="s">
        <v>521</v>
      </c>
      <c r="G27" s="7">
        <v>421</v>
      </c>
      <c r="H27" s="7" t="s">
        <v>2056</v>
      </c>
      <c r="I27" s="7" t="s">
        <v>2057</v>
      </c>
      <c r="J27" s="7" t="s">
        <v>2058</v>
      </c>
      <c r="K27" s="5" t="s">
        <v>2059</v>
      </c>
      <c r="L27" s="20">
        <v>37857</v>
      </c>
      <c r="M27" s="7" t="s">
        <v>2060</v>
      </c>
    </row>
    <row r="28" spans="1:13" s="10" customFormat="1" ht="12.75">
      <c r="A28" s="7">
        <v>2004</v>
      </c>
      <c r="B28" s="6" t="s">
        <v>2061</v>
      </c>
      <c r="C28" s="7">
        <v>1991</v>
      </c>
      <c r="D28" s="7" t="s">
        <v>2062</v>
      </c>
      <c r="E28" s="7" t="s">
        <v>2063</v>
      </c>
      <c r="F28" s="11" t="s">
        <v>530</v>
      </c>
      <c r="G28" s="5" t="s">
        <v>2064</v>
      </c>
      <c r="H28" s="7" t="s">
        <v>2065</v>
      </c>
      <c r="I28" s="7" t="s">
        <v>2066</v>
      </c>
      <c r="J28" s="7" t="s">
        <v>2067</v>
      </c>
      <c r="K28" s="5" t="s">
        <v>2068</v>
      </c>
      <c r="L28" s="20">
        <v>38221</v>
      </c>
      <c r="M28" s="7" t="s">
        <v>2069</v>
      </c>
    </row>
    <row r="29" spans="1:13" s="10" customFormat="1" ht="12.75">
      <c r="A29" s="7">
        <v>2005</v>
      </c>
      <c r="B29" s="6" t="s">
        <v>2070</v>
      </c>
      <c r="C29" s="7">
        <v>1992</v>
      </c>
      <c r="D29" s="7" t="s">
        <v>2071</v>
      </c>
      <c r="E29" s="7" t="s">
        <v>2072</v>
      </c>
      <c r="F29" s="11" t="s">
        <v>531</v>
      </c>
      <c r="G29" s="7">
        <v>709</v>
      </c>
      <c r="H29" s="7" t="s">
        <v>2073</v>
      </c>
      <c r="I29" s="7" t="s">
        <v>2074</v>
      </c>
      <c r="J29" s="7" t="s">
        <v>2075</v>
      </c>
      <c r="K29" s="5" t="s">
        <v>2076</v>
      </c>
      <c r="L29" s="20">
        <v>38585</v>
      </c>
      <c r="M29" s="7" t="s">
        <v>2077</v>
      </c>
    </row>
    <row r="30" spans="1:13" s="10" customFormat="1" ht="12.75">
      <c r="A30" s="7">
        <v>2006</v>
      </c>
      <c r="B30" s="11" t="s">
        <v>2078</v>
      </c>
      <c r="C30" s="7">
        <v>1993</v>
      </c>
      <c r="D30" s="7" t="s">
        <v>2079</v>
      </c>
      <c r="E30" s="5" t="s">
        <v>2080</v>
      </c>
      <c r="F30" s="11" t="s">
        <v>430</v>
      </c>
      <c r="G30" s="7">
        <v>573</v>
      </c>
      <c r="H30" s="7" t="s">
        <v>2081</v>
      </c>
      <c r="I30" s="7" t="s">
        <v>2082</v>
      </c>
      <c r="J30" s="7" t="s">
        <v>2083</v>
      </c>
      <c r="K30" s="5" t="s">
        <v>2084</v>
      </c>
      <c r="L30" s="20">
        <v>38949</v>
      </c>
      <c r="M30" s="7" t="s">
        <v>2085</v>
      </c>
    </row>
    <row r="31" spans="1:13" s="10" customFormat="1" ht="12.75">
      <c r="A31" s="7">
        <v>2007</v>
      </c>
      <c r="B31" s="6" t="s">
        <v>2086</v>
      </c>
      <c r="C31" s="7">
        <v>1995</v>
      </c>
      <c r="D31" s="7" t="s">
        <v>2087</v>
      </c>
      <c r="E31" s="7" t="s">
        <v>2088</v>
      </c>
      <c r="F31" s="11" t="s">
        <v>532</v>
      </c>
      <c r="G31" s="7">
        <v>634</v>
      </c>
      <c r="H31" s="7" t="s">
        <v>2089</v>
      </c>
      <c r="I31" s="7" t="s">
        <v>2090</v>
      </c>
      <c r="J31" s="7" t="s">
        <v>2091</v>
      </c>
      <c r="K31" s="5" t="s">
        <v>2092</v>
      </c>
      <c r="L31" s="20">
        <v>39313</v>
      </c>
      <c r="M31" s="7" t="s">
        <v>2093</v>
      </c>
    </row>
    <row r="32" spans="1:13" s="10" customFormat="1" ht="12.75">
      <c r="A32" s="7">
        <v>2008</v>
      </c>
      <c r="B32" s="6" t="s">
        <v>1056</v>
      </c>
      <c r="C32" s="7">
        <v>1995</v>
      </c>
      <c r="D32" s="7" t="s">
        <v>1407</v>
      </c>
      <c r="E32" s="7" t="s">
        <v>1084</v>
      </c>
      <c r="F32" s="11" t="s">
        <v>533</v>
      </c>
      <c r="G32" s="7">
        <v>715</v>
      </c>
      <c r="H32" s="7" t="s">
        <v>1353</v>
      </c>
      <c r="I32" s="7" t="s">
        <v>1084</v>
      </c>
      <c r="J32" s="7" t="s">
        <v>1355</v>
      </c>
      <c r="K32" s="5" t="s">
        <v>1356</v>
      </c>
      <c r="L32" s="18">
        <v>39684</v>
      </c>
      <c r="M32" s="7" t="s">
        <v>1357</v>
      </c>
    </row>
    <row r="33" spans="1:13" s="1" customFormat="1" ht="12.75">
      <c r="A33" s="7">
        <v>2009</v>
      </c>
      <c r="B33" s="22" t="s">
        <v>345</v>
      </c>
      <c r="C33" s="21">
        <v>1996</v>
      </c>
      <c r="D33" s="21" t="s">
        <v>398</v>
      </c>
      <c r="E33" s="21" t="s">
        <v>1132</v>
      </c>
      <c r="F33" s="23" t="s">
        <v>534</v>
      </c>
      <c r="G33" s="21">
        <v>622</v>
      </c>
      <c r="H33" s="21" t="s">
        <v>350</v>
      </c>
      <c r="I33" s="21" t="s">
        <v>874</v>
      </c>
      <c r="J33" s="21" t="s">
        <v>352</v>
      </c>
      <c r="K33" s="24" t="s">
        <v>886</v>
      </c>
      <c r="L33" s="25">
        <v>40048</v>
      </c>
      <c r="M33" s="21" t="s">
        <v>354</v>
      </c>
    </row>
    <row r="34" spans="1:13" ht="12.75">
      <c r="A34" s="7">
        <v>2010</v>
      </c>
      <c r="B34" s="32" t="s">
        <v>343</v>
      </c>
      <c r="C34" s="31">
        <v>1997</v>
      </c>
      <c r="D34" s="31" t="s">
        <v>6</v>
      </c>
      <c r="E34" s="31" t="s">
        <v>3084</v>
      </c>
      <c r="F34" s="33" t="s">
        <v>535</v>
      </c>
      <c r="G34" s="31">
        <v>714</v>
      </c>
      <c r="H34" s="31" t="s">
        <v>0</v>
      </c>
      <c r="I34" s="31" t="s">
        <v>1163</v>
      </c>
      <c r="J34" s="31" t="s">
        <v>2</v>
      </c>
      <c r="K34" s="34" t="s">
        <v>911</v>
      </c>
      <c r="L34" s="35">
        <v>40412</v>
      </c>
      <c r="M34" s="31" t="s">
        <v>4</v>
      </c>
    </row>
    <row r="35" spans="1:13" s="1" customFormat="1" ht="12.75">
      <c r="A35" s="7">
        <v>2011</v>
      </c>
      <c r="B35" s="22" t="s">
        <v>2732</v>
      </c>
      <c r="C35" s="21">
        <v>1998</v>
      </c>
      <c r="D35" s="21" t="s">
        <v>2743</v>
      </c>
      <c r="E35" s="21" t="s">
        <v>2738</v>
      </c>
      <c r="F35" s="23" t="s">
        <v>536</v>
      </c>
      <c r="G35" s="21">
        <v>711</v>
      </c>
      <c r="H35" s="21" t="s">
        <v>2745</v>
      </c>
      <c r="I35" s="21" t="s">
        <v>3057</v>
      </c>
      <c r="J35" s="21" t="s">
        <v>2739</v>
      </c>
      <c r="K35" s="24" t="s">
        <v>3011</v>
      </c>
      <c r="L35" s="25">
        <v>40776</v>
      </c>
      <c r="M35" s="21" t="s">
        <v>2741</v>
      </c>
    </row>
    <row r="36" spans="1:13" s="1" customFormat="1" ht="12.75">
      <c r="A36" s="7">
        <v>2012</v>
      </c>
      <c r="B36" s="6" t="s">
        <v>2734</v>
      </c>
      <c r="C36" s="7">
        <v>1999</v>
      </c>
      <c r="D36" s="7" t="s">
        <v>2386</v>
      </c>
      <c r="E36" s="7" t="s">
        <v>2505</v>
      </c>
      <c r="F36" s="11" t="s">
        <v>537</v>
      </c>
      <c r="G36" s="7">
        <v>691</v>
      </c>
      <c r="H36" s="7" t="s">
        <v>2388</v>
      </c>
      <c r="I36" s="7" t="s">
        <v>2387</v>
      </c>
      <c r="J36" s="7" t="s">
        <v>2390</v>
      </c>
      <c r="K36" s="5" t="s">
        <v>2498</v>
      </c>
      <c r="L36" s="18">
        <v>41140</v>
      </c>
      <c r="M36" s="7" t="s">
        <v>2384</v>
      </c>
    </row>
    <row r="37" spans="1:13" s="1" customFormat="1" ht="12.75">
      <c r="A37" s="7">
        <v>2013</v>
      </c>
      <c r="B37" s="22" t="s">
        <v>2382</v>
      </c>
      <c r="C37" s="21">
        <v>2000</v>
      </c>
      <c r="D37" s="21" t="s">
        <v>2013</v>
      </c>
      <c r="E37" s="21" t="s">
        <v>2364</v>
      </c>
      <c r="F37" s="23" t="s">
        <v>538</v>
      </c>
      <c r="G37" s="21">
        <v>628</v>
      </c>
      <c r="H37" s="21" t="s">
        <v>2007</v>
      </c>
      <c r="I37" s="21" t="s">
        <v>2030</v>
      </c>
      <c r="J37" s="21" t="s">
        <v>2009</v>
      </c>
      <c r="K37" s="24" t="s">
        <v>2198</v>
      </c>
      <c r="L37" s="25">
        <v>41504</v>
      </c>
      <c r="M37" s="21" t="s">
        <v>2011</v>
      </c>
    </row>
    <row r="38" spans="1:13" s="1" customFormat="1" ht="12.75">
      <c r="A38" s="7">
        <v>2014</v>
      </c>
      <c r="B38" s="6" t="s">
        <v>2002</v>
      </c>
      <c r="C38" s="7">
        <v>2001</v>
      </c>
      <c r="D38" s="7" t="s">
        <v>1616</v>
      </c>
      <c r="E38" s="7" t="s">
        <v>1625</v>
      </c>
      <c r="F38" s="11" t="s">
        <v>539</v>
      </c>
      <c r="G38" s="7">
        <v>633</v>
      </c>
      <c r="H38" s="7" t="s">
        <v>1610</v>
      </c>
      <c r="I38" s="7" t="s">
        <v>1650</v>
      </c>
      <c r="J38" s="7" t="s">
        <v>1612</v>
      </c>
      <c r="K38" s="5" t="s">
        <v>1743</v>
      </c>
      <c r="L38" s="18">
        <v>41875</v>
      </c>
      <c r="M38" s="7" t="s">
        <v>1614</v>
      </c>
    </row>
    <row r="39" spans="1:13" s="1" customFormat="1" ht="12.75">
      <c r="A39" s="7">
        <v>2015</v>
      </c>
      <c r="B39" s="26"/>
      <c r="C39" s="27"/>
      <c r="D39" s="27"/>
      <c r="E39" s="27"/>
      <c r="F39" s="26"/>
      <c r="G39" s="27"/>
      <c r="H39" s="27"/>
      <c r="I39" s="27"/>
      <c r="J39" s="27"/>
      <c r="K39" s="28"/>
      <c r="L39" s="29"/>
      <c r="M39" s="27"/>
    </row>
    <row r="40" spans="1:13" s="1" customFormat="1" ht="12.75">
      <c r="A40" s="7">
        <v>2016</v>
      </c>
      <c r="B40" s="6" t="s">
        <v>423</v>
      </c>
      <c r="C40" s="7">
        <v>2003</v>
      </c>
      <c r="D40" s="7" t="s">
        <v>793</v>
      </c>
      <c r="E40" s="7" t="s">
        <v>1163</v>
      </c>
      <c r="F40" s="11" t="s">
        <v>435</v>
      </c>
      <c r="G40" s="7">
        <v>414</v>
      </c>
      <c r="H40" s="7" t="s">
        <v>796</v>
      </c>
      <c r="I40" s="7" t="s">
        <v>1129</v>
      </c>
      <c r="J40" s="7" t="s">
        <v>806</v>
      </c>
      <c r="K40" s="5" t="s">
        <v>815</v>
      </c>
      <c r="L40" s="18">
        <v>42603</v>
      </c>
      <c r="M40" s="7" t="s">
        <v>791</v>
      </c>
    </row>
  </sheetData>
  <mergeCells count="16">
    <mergeCell ref="M5:M6"/>
    <mergeCell ref="A14:A15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9375" right="0.39375" top="0.5902777777777778" bottom="0.5902777777777778" header="0.31527777777777777" footer="0.5118055555555556"/>
  <pageSetup fitToHeight="0" horizontalDpi="300" verticalDpi="300" orientation="landscape" paperSize="9" scale="99"/>
  <headerFooter alignWithMargins="0">
    <oddHeader>&amp;CPALMARES 50m PAPILLON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9" customWidth="1"/>
    <col min="13" max="13" width="3.421875" style="1" customWidth="1"/>
  </cols>
  <sheetData>
    <row r="1" spans="1:13" s="1" customFormat="1" ht="15.75">
      <c r="A1" s="56" t="s">
        <v>2094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2:12" s="1" customFormat="1" ht="12.75">
      <c r="B2" s="2"/>
      <c r="L2" s="19"/>
    </row>
    <row r="3" spans="1:13" s="4" customFormat="1" ht="12.75">
      <c r="A3" s="57" t="s">
        <v>2095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2:12" s="1" customFormat="1" ht="12.75">
      <c r="B4" s="2"/>
      <c r="L4" s="19"/>
    </row>
    <row r="5" spans="1:13" s="1" customFormat="1" ht="12.75">
      <c r="A5" s="53" t="s">
        <v>2096</v>
      </c>
      <c r="B5" s="53" t="s">
        <v>2097</v>
      </c>
      <c r="C5" s="53" t="s">
        <v>2098</v>
      </c>
      <c r="D5" s="53" t="s">
        <v>2099</v>
      </c>
      <c r="E5" s="53" t="s">
        <v>2100</v>
      </c>
      <c r="F5" s="53" t="s">
        <v>2101</v>
      </c>
      <c r="G5" s="53" t="s">
        <v>2102</v>
      </c>
      <c r="H5" s="53" t="s">
        <v>2103</v>
      </c>
      <c r="I5" s="53" t="s">
        <v>2104</v>
      </c>
      <c r="J5" s="53" t="s">
        <v>2105</v>
      </c>
      <c r="K5" s="53" t="s">
        <v>2106</v>
      </c>
      <c r="L5" s="58" t="s">
        <v>2107</v>
      </c>
      <c r="M5" s="53" t="s">
        <v>2108</v>
      </c>
    </row>
    <row r="6" spans="1:13" s="1" customFormat="1" ht="12.7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8"/>
      <c r="M6" s="53"/>
    </row>
    <row r="7" spans="1:13" s="1" customFormat="1" ht="12.75" customHeight="1">
      <c r="A7" s="7">
        <v>1973</v>
      </c>
      <c r="B7" s="6" t="s">
        <v>2109</v>
      </c>
      <c r="C7" s="7">
        <v>1960</v>
      </c>
      <c r="D7" s="7" t="s">
        <v>2110</v>
      </c>
      <c r="E7" s="7" t="s">
        <v>2111</v>
      </c>
      <c r="F7" s="11" t="s">
        <v>754</v>
      </c>
      <c r="G7" s="7">
        <v>468</v>
      </c>
      <c r="H7" s="7" t="s">
        <v>2112</v>
      </c>
      <c r="I7" s="7" t="s">
        <v>2113</v>
      </c>
      <c r="J7" s="7" t="s">
        <v>2114</v>
      </c>
      <c r="K7" s="5" t="s">
        <v>2115</v>
      </c>
      <c r="L7" s="20">
        <v>26916</v>
      </c>
      <c r="M7" s="7" t="s">
        <v>2116</v>
      </c>
    </row>
    <row r="8" spans="1:13" s="1" customFormat="1" ht="12.75" customHeight="1">
      <c r="A8" s="7">
        <v>1974</v>
      </c>
      <c r="B8" s="6"/>
      <c r="C8" s="7"/>
      <c r="D8" s="7"/>
      <c r="E8" s="7"/>
      <c r="F8" s="11"/>
      <c r="G8" s="7"/>
      <c r="H8" s="7"/>
      <c r="I8" s="7"/>
      <c r="J8" s="7"/>
      <c r="K8" s="5"/>
      <c r="L8" s="20"/>
      <c r="M8" s="7"/>
    </row>
    <row r="9" spans="1:13" s="1" customFormat="1" ht="12.75" customHeight="1">
      <c r="A9" s="7">
        <v>1975</v>
      </c>
      <c r="B9" s="6" t="s">
        <v>2117</v>
      </c>
      <c r="C9" s="7">
        <v>1962</v>
      </c>
      <c r="D9" s="7" t="s">
        <v>2118</v>
      </c>
      <c r="E9" s="7" t="s">
        <v>2119</v>
      </c>
      <c r="F9" s="11" t="s">
        <v>755</v>
      </c>
      <c r="G9" s="7">
        <v>469</v>
      </c>
      <c r="H9" s="7" t="s">
        <v>2120</v>
      </c>
      <c r="I9" s="7" t="s">
        <v>2121</v>
      </c>
      <c r="J9" s="7" t="s">
        <v>2122</v>
      </c>
      <c r="K9" s="5" t="s">
        <v>2123</v>
      </c>
      <c r="L9" s="20">
        <v>27645</v>
      </c>
      <c r="M9" s="7" t="s">
        <v>2124</v>
      </c>
    </row>
    <row r="10" spans="1:13" s="1" customFormat="1" ht="12.75" customHeight="1">
      <c r="A10" s="7">
        <v>1976</v>
      </c>
      <c r="B10" s="6"/>
      <c r="C10" s="7"/>
      <c r="D10" s="7"/>
      <c r="E10" s="7"/>
      <c r="F10" s="11"/>
      <c r="G10" s="7"/>
      <c r="H10" s="7"/>
      <c r="I10" s="7"/>
      <c r="J10" s="7"/>
      <c r="K10" s="5"/>
      <c r="L10" s="20"/>
      <c r="M10" s="7"/>
    </row>
    <row r="11" spans="1:13" s="1" customFormat="1" ht="12.75" customHeight="1">
      <c r="A11" s="7">
        <v>1977</v>
      </c>
      <c r="B11" s="6" t="s">
        <v>2125</v>
      </c>
      <c r="C11" s="7">
        <v>1964</v>
      </c>
      <c r="D11" s="7" t="s">
        <v>2126</v>
      </c>
      <c r="E11" s="7" t="s">
        <v>2127</v>
      </c>
      <c r="F11" s="11" t="s">
        <v>756</v>
      </c>
      <c r="G11" s="7">
        <v>564</v>
      </c>
      <c r="H11" s="7" t="s">
        <v>2128</v>
      </c>
      <c r="I11" s="7" t="s">
        <v>2129</v>
      </c>
      <c r="J11" s="7" t="s">
        <v>2130</v>
      </c>
      <c r="K11" s="5" t="s">
        <v>2131</v>
      </c>
      <c r="L11" s="20">
        <v>28372</v>
      </c>
      <c r="M11" s="7" t="s">
        <v>2132</v>
      </c>
    </row>
    <row r="12" spans="1:13" s="1" customFormat="1" ht="12.75" customHeight="1">
      <c r="A12" s="7">
        <v>1978</v>
      </c>
      <c r="B12" s="6" t="s">
        <v>2133</v>
      </c>
      <c r="C12" s="7">
        <v>1967</v>
      </c>
      <c r="D12" s="7" t="s">
        <v>2134</v>
      </c>
      <c r="E12" s="7" t="s">
        <v>2135</v>
      </c>
      <c r="F12" s="11" t="s">
        <v>757</v>
      </c>
      <c r="G12" s="7">
        <v>438</v>
      </c>
      <c r="H12" s="7" t="s">
        <v>2136</v>
      </c>
      <c r="I12" s="7" t="s">
        <v>2137</v>
      </c>
      <c r="J12" s="7" t="s">
        <v>2138</v>
      </c>
      <c r="K12" s="5" t="s">
        <v>2139</v>
      </c>
      <c r="L12" s="20">
        <v>28736</v>
      </c>
      <c r="M12" s="7" t="s">
        <v>2140</v>
      </c>
    </row>
    <row r="13" spans="1:13" s="1" customFormat="1" ht="12.75" customHeight="1">
      <c r="A13" s="7">
        <v>1979</v>
      </c>
      <c r="B13" s="6" t="s">
        <v>2141</v>
      </c>
      <c r="C13" s="5" t="s">
        <v>2142</v>
      </c>
      <c r="D13" s="5" t="s">
        <v>2143</v>
      </c>
      <c r="E13" s="7" t="s">
        <v>2144</v>
      </c>
      <c r="F13" s="11" t="s">
        <v>758</v>
      </c>
      <c r="G13" s="7">
        <v>503</v>
      </c>
      <c r="H13" s="7" t="s">
        <v>2145</v>
      </c>
      <c r="I13" s="7" t="s">
        <v>2146</v>
      </c>
      <c r="J13" s="7" t="s">
        <v>2147</v>
      </c>
      <c r="K13" s="5" t="s">
        <v>2148</v>
      </c>
      <c r="L13" s="20">
        <v>29100</v>
      </c>
      <c r="M13" s="7" t="s">
        <v>2149</v>
      </c>
    </row>
    <row r="14" spans="1:13" s="1" customFormat="1" ht="12.75" customHeight="1">
      <c r="A14" s="7">
        <v>1980</v>
      </c>
      <c r="B14" s="6" t="s">
        <v>2150</v>
      </c>
      <c r="C14" s="7">
        <v>1969</v>
      </c>
      <c r="D14" s="7" t="s">
        <v>2151</v>
      </c>
      <c r="E14" s="7" t="s">
        <v>2152</v>
      </c>
      <c r="F14" s="11" t="s">
        <v>759</v>
      </c>
      <c r="G14" s="7">
        <v>437</v>
      </c>
      <c r="H14" s="7" t="s">
        <v>2153</v>
      </c>
      <c r="I14" s="7" t="s">
        <v>2154</v>
      </c>
      <c r="J14" s="7" t="s">
        <v>2155</v>
      </c>
      <c r="K14" s="5" t="s">
        <v>2156</v>
      </c>
      <c r="L14" s="20">
        <v>29471</v>
      </c>
      <c r="M14" s="7" t="s">
        <v>2157</v>
      </c>
    </row>
    <row r="15" spans="1:13" s="1" customFormat="1" ht="12.75" customHeight="1">
      <c r="A15" s="7">
        <v>1981</v>
      </c>
      <c r="B15" s="6" t="s">
        <v>2158</v>
      </c>
      <c r="C15" s="7">
        <v>1970</v>
      </c>
      <c r="D15" s="7" t="s">
        <v>2159</v>
      </c>
      <c r="E15" s="7" t="s">
        <v>2160</v>
      </c>
      <c r="F15" s="11" t="s">
        <v>760</v>
      </c>
      <c r="G15" s="7">
        <v>371</v>
      </c>
      <c r="H15" s="7" t="s">
        <v>2161</v>
      </c>
      <c r="I15" s="7" t="s">
        <v>2162</v>
      </c>
      <c r="J15" s="7" t="s">
        <v>2163</v>
      </c>
      <c r="K15" s="5" t="s">
        <v>2164</v>
      </c>
      <c r="L15" s="20">
        <v>29835</v>
      </c>
      <c r="M15" s="7" t="s">
        <v>2165</v>
      </c>
    </row>
    <row r="16" spans="1:13" s="1" customFormat="1" ht="12.75">
      <c r="A16" s="59">
        <v>1982</v>
      </c>
      <c r="B16" s="6" t="s">
        <v>2166</v>
      </c>
      <c r="C16" s="7">
        <v>1972</v>
      </c>
      <c r="D16" s="7" t="s">
        <v>2167</v>
      </c>
      <c r="E16" s="7" t="s">
        <v>2168</v>
      </c>
      <c r="F16" s="11" t="s">
        <v>761</v>
      </c>
      <c r="G16" s="7">
        <v>401</v>
      </c>
      <c r="H16" s="7" t="s">
        <v>2169</v>
      </c>
      <c r="I16" s="7" t="s">
        <v>2170</v>
      </c>
      <c r="J16" s="7" t="s">
        <v>2171</v>
      </c>
      <c r="K16" s="5" t="s">
        <v>2172</v>
      </c>
      <c r="L16" s="20">
        <v>30192</v>
      </c>
      <c r="M16" s="7" t="s">
        <v>2173</v>
      </c>
    </row>
    <row r="17" spans="1:13" s="1" customFormat="1" ht="12.75">
      <c r="A17" s="59"/>
      <c r="B17" s="6" t="s">
        <v>2174</v>
      </c>
      <c r="C17" s="5" t="s">
        <v>2175</v>
      </c>
      <c r="D17" s="5" t="s">
        <v>2176</v>
      </c>
      <c r="E17" s="7" t="s">
        <v>2177</v>
      </c>
      <c r="F17" s="11" t="s">
        <v>762</v>
      </c>
      <c r="G17" s="7">
        <v>361</v>
      </c>
      <c r="H17" s="7" t="s">
        <v>2178</v>
      </c>
      <c r="I17" s="7" t="s">
        <v>2179</v>
      </c>
      <c r="J17" s="7" t="s">
        <v>2180</v>
      </c>
      <c r="K17" s="5" t="s">
        <v>2181</v>
      </c>
      <c r="L17" s="20">
        <v>30192</v>
      </c>
      <c r="M17" s="7" t="s">
        <v>2182</v>
      </c>
    </row>
    <row r="18" spans="1:13" s="2" customFormat="1" ht="12.75">
      <c r="A18" s="7" t="s">
        <v>2183</v>
      </c>
      <c r="B18" s="6"/>
      <c r="C18" s="7"/>
      <c r="D18" s="7"/>
      <c r="E18" s="7"/>
      <c r="F18" s="6"/>
      <c r="G18" s="7"/>
      <c r="H18" s="7"/>
      <c r="I18" s="7"/>
      <c r="J18" s="7"/>
      <c r="K18" s="5"/>
      <c r="L18" s="20"/>
      <c r="M18" s="7"/>
    </row>
    <row r="19" spans="1:13" s="1" customFormat="1" ht="12.75">
      <c r="A19" s="59">
        <v>1985</v>
      </c>
      <c r="B19" s="6" t="s">
        <v>2184</v>
      </c>
      <c r="C19" s="7">
        <v>1974</v>
      </c>
      <c r="D19" s="7" t="s">
        <v>2185</v>
      </c>
      <c r="E19" s="7" t="s">
        <v>2186</v>
      </c>
      <c r="F19" s="6" t="s">
        <v>763</v>
      </c>
      <c r="G19" s="7">
        <v>363</v>
      </c>
      <c r="H19" s="7" t="s">
        <v>2187</v>
      </c>
      <c r="I19" s="7" t="s">
        <v>2188</v>
      </c>
      <c r="J19" s="7" t="s">
        <v>2189</v>
      </c>
      <c r="K19" s="5" t="s">
        <v>2190</v>
      </c>
      <c r="L19" s="20">
        <v>31291</v>
      </c>
      <c r="M19" s="7" t="s">
        <v>2191</v>
      </c>
    </row>
    <row r="20" spans="1:13" s="1" customFormat="1" ht="12.75">
      <c r="A20" s="59"/>
      <c r="B20" s="6" t="s">
        <v>2192</v>
      </c>
      <c r="C20" s="7">
        <v>1975</v>
      </c>
      <c r="D20" s="7" t="s">
        <v>2193</v>
      </c>
      <c r="E20" s="7" t="s">
        <v>2194</v>
      </c>
      <c r="F20" s="6" t="s">
        <v>764</v>
      </c>
      <c r="G20" s="7">
        <v>232</v>
      </c>
      <c r="H20" s="7" t="s">
        <v>2195</v>
      </c>
      <c r="I20" s="7" t="s">
        <v>2196</v>
      </c>
      <c r="J20" s="7" t="s">
        <v>2197</v>
      </c>
      <c r="K20" s="5" t="s">
        <v>2198</v>
      </c>
      <c r="L20" s="20">
        <v>31291</v>
      </c>
      <c r="M20" s="7" t="s">
        <v>2199</v>
      </c>
    </row>
    <row r="21" spans="1:13" s="1" customFormat="1" ht="12.75" customHeight="1">
      <c r="A21" s="7" t="s">
        <v>2200</v>
      </c>
      <c r="B21" s="6"/>
      <c r="C21" s="7"/>
      <c r="D21" s="7"/>
      <c r="E21" s="7"/>
      <c r="F21" s="11"/>
      <c r="G21" s="7"/>
      <c r="H21" s="7"/>
      <c r="I21" s="7"/>
      <c r="J21" s="7"/>
      <c r="K21" s="5"/>
      <c r="L21" s="20"/>
      <c r="M21" s="7"/>
    </row>
    <row r="22" spans="1:13" s="1" customFormat="1" ht="12.75">
      <c r="A22" s="7">
        <v>1989</v>
      </c>
      <c r="B22" s="6" t="s">
        <v>2201</v>
      </c>
      <c r="C22" s="7">
        <v>1978</v>
      </c>
      <c r="D22" s="7" t="s">
        <v>2202</v>
      </c>
      <c r="E22" s="7" t="s">
        <v>2203</v>
      </c>
      <c r="F22" s="6" t="s">
        <v>765</v>
      </c>
      <c r="G22" s="7">
        <v>325</v>
      </c>
      <c r="H22" s="7" t="s">
        <v>2204</v>
      </c>
      <c r="I22" s="7" t="s">
        <v>2205</v>
      </c>
      <c r="J22" s="7" t="s">
        <v>2206</v>
      </c>
      <c r="K22" s="5" t="s">
        <v>2207</v>
      </c>
      <c r="L22" s="20">
        <v>32740</v>
      </c>
      <c r="M22" s="7" t="s">
        <v>2208</v>
      </c>
    </row>
    <row r="23" spans="1:13" s="1" customFormat="1" ht="12.75">
      <c r="A23" s="7">
        <v>1990</v>
      </c>
      <c r="B23" s="6" t="s">
        <v>2209</v>
      </c>
      <c r="C23" s="7">
        <v>1979</v>
      </c>
      <c r="D23" s="7" t="s">
        <v>2210</v>
      </c>
      <c r="E23" s="7" t="s">
        <v>2211</v>
      </c>
      <c r="F23" s="6" t="s">
        <v>766</v>
      </c>
      <c r="G23" s="7">
        <v>381</v>
      </c>
      <c r="H23" s="7" t="s">
        <v>2212</v>
      </c>
      <c r="I23" s="7" t="s">
        <v>2213</v>
      </c>
      <c r="J23" s="7" t="s">
        <v>2214</v>
      </c>
      <c r="K23" s="5" t="s">
        <v>2215</v>
      </c>
      <c r="L23" s="20">
        <v>33118</v>
      </c>
      <c r="M23" s="7" t="s">
        <v>2216</v>
      </c>
    </row>
    <row r="24" spans="1:13" s="1" customFormat="1" ht="12.75">
      <c r="A24" s="7">
        <v>1991</v>
      </c>
      <c r="B24" s="26"/>
      <c r="C24" s="27"/>
      <c r="D24" s="27"/>
      <c r="E24" s="27"/>
      <c r="F24" s="26"/>
      <c r="G24" s="27"/>
      <c r="H24" s="27"/>
      <c r="I24" s="27"/>
      <c r="J24" s="27"/>
      <c r="K24" s="28"/>
      <c r="L24" s="29"/>
      <c r="M24" s="27"/>
    </row>
    <row r="25" spans="1:13" s="10" customFormat="1" ht="12.75">
      <c r="A25" s="7">
        <v>1992</v>
      </c>
      <c r="B25" s="6" t="s">
        <v>2217</v>
      </c>
      <c r="C25" s="7">
        <v>1980</v>
      </c>
      <c r="D25" s="7" t="s">
        <v>2218</v>
      </c>
      <c r="E25" s="7" t="s">
        <v>2219</v>
      </c>
      <c r="F25" s="6" t="s">
        <v>441</v>
      </c>
      <c r="G25" s="7">
        <v>435</v>
      </c>
      <c r="H25" s="7" t="s">
        <v>2220</v>
      </c>
      <c r="I25" s="7" t="s">
        <v>2221</v>
      </c>
      <c r="J25" s="7" t="s">
        <v>2222</v>
      </c>
      <c r="K25" s="5" t="s">
        <v>2223</v>
      </c>
      <c r="L25" s="20">
        <v>33846</v>
      </c>
      <c r="M25" s="7" t="s">
        <v>2224</v>
      </c>
    </row>
    <row r="26" spans="1:13" s="1" customFormat="1" ht="12.75">
      <c r="A26" s="7">
        <v>1993</v>
      </c>
      <c r="B26" s="6" t="s">
        <v>2225</v>
      </c>
      <c r="C26" s="7">
        <v>1982</v>
      </c>
      <c r="D26" s="7" t="s">
        <v>2226</v>
      </c>
      <c r="E26" s="7" t="s">
        <v>2227</v>
      </c>
      <c r="F26" s="6" t="s">
        <v>767</v>
      </c>
      <c r="G26" s="7">
        <v>379</v>
      </c>
      <c r="H26" s="7" t="s">
        <v>2228</v>
      </c>
      <c r="I26" s="7" t="s">
        <v>2229</v>
      </c>
      <c r="J26" s="7" t="s">
        <v>2230</v>
      </c>
      <c r="K26" s="5" t="s">
        <v>2231</v>
      </c>
      <c r="L26" s="20">
        <v>34209</v>
      </c>
      <c r="M26" s="7" t="s">
        <v>2232</v>
      </c>
    </row>
    <row r="27" spans="1:13" s="1" customFormat="1" ht="12.75">
      <c r="A27" s="7">
        <v>1994</v>
      </c>
      <c r="B27" s="6" t="s">
        <v>2233</v>
      </c>
      <c r="C27" s="7">
        <v>1982</v>
      </c>
      <c r="D27" s="7" t="s">
        <v>2234</v>
      </c>
      <c r="E27" s="7" t="s">
        <v>2235</v>
      </c>
      <c r="F27" s="6" t="s">
        <v>768</v>
      </c>
      <c r="G27" s="7">
        <v>471</v>
      </c>
      <c r="H27" s="7" t="s">
        <v>2236</v>
      </c>
      <c r="I27" s="7" t="s">
        <v>2237</v>
      </c>
      <c r="J27" s="7" t="s">
        <v>2238</v>
      </c>
      <c r="K27" s="5" t="s">
        <v>2239</v>
      </c>
      <c r="L27" s="20">
        <v>34573</v>
      </c>
      <c r="M27" s="7" t="s">
        <v>2240</v>
      </c>
    </row>
    <row r="28" spans="1:13" s="2" customFormat="1" ht="12.75">
      <c r="A28" s="7">
        <v>1995</v>
      </c>
      <c r="B28" s="6" t="s">
        <v>2241</v>
      </c>
      <c r="C28" s="7">
        <v>1983</v>
      </c>
      <c r="D28" s="7" t="s">
        <v>2242</v>
      </c>
      <c r="E28" s="7" t="s">
        <v>2243</v>
      </c>
      <c r="F28" s="6" t="s">
        <v>769</v>
      </c>
      <c r="G28" s="7">
        <v>350</v>
      </c>
      <c r="H28" s="7" t="s">
        <v>2244</v>
      </c>
      <c r="I28" s="7" t="s">
        <v>2245</v>
      </c>
      <c r="J28" s="7" t="s">
        <v>2246</v>
      </c>
      <c r="K28" s="5" t="s">
        <v>2247</v>
      </c>
      <c r="L28" s="20">
        <v>34937</v>
      </c>
      <c r="M28" s="7" t="s">
        <v>2248</v>
      </c>
    </row>
    <row r="29" spans="1:13" s="2" customFormat="1" ht="12.75">
      <c r="A29" s="7">
        <v>1996</v>
      </c>
      <c r="B29" s="6" t="s">
        <v>2249</v>
      </c>
      <c r="C29" s="7">
        <v>1985</v>
      </c>
      <c r="D29" s="7" t="s">
        <v>2250</v>
      </c>
      <c r="E29" s="7" t="s">
        <v>2251</v>
      </c>
      <c r="F29" s="6" t="s">
        <v>770</v>
      </c>
      <c r="G29" s="7">
        <v>409</v>
      </c>
      <c r="H29" s="7" t="s">
        <v>2252</v>
      </c>
      <c r="I29" s="7" t="s">
        <v>2253</v>
      </c>
      <c r="J29" s="7" t="s">
        <v>2254</v>
      </c>
      <c r="K29" s="5" t="s">
        <v>2255</v>
      </c>
      <c r="L29" s="20">
        <v>35301</v>
      </c>
      <c r="M29" s="7" t="s">
        <v>2256</v>
      </c>
    </row>
    <row r="30" spans="1:13" s="10" customFormat="1" ht="12.75">
      <c r="A30" s="7">
        <v>1997</v>
      </c>
      <c r="B30" s="6" t="s">
        <v>2257</v>
      </c>
      <c r="C30" s="7">
        <v>1985</v>
      </c>
      <c r="D30" s="7" t="s">
        <v>2258</v>
      </c>
      <c r="E30" s="7" t="s">
        <v>2259</v>
      </c>
      <c r="F30" s="6" t="s">
        <v>771</v>
      </c>
      <c r="G30" s="7">
        <v>467</v>
      </c>
      <c r="H30" s="7" t="s">
        <v>2260</v>
      </c>
      <c r="I30" s="7" t="s">
        <v>2261</v>
      </c>
      <c r="J30" s="7" t="s">
        <v>2262</v>
      </c>
      <c r="K30" s="5" t="s">
        <v>2263</v>
      </c>
      <c r="L30" s="20">
        <v>35664</v>
      </c>
      <c r="M30" s="7" t="s">
        <v>2264</v>
      </c>
    </row>
    <row r="31" spans="1:13" s="10" customFormat="1" ht="12.75">
      <c r="A31" s="7">
        <v>1998</v>
      </c>
      <c r="B31" s="6" t="s">
        <v>2265</v>
      </c>
      <c r="C31" s="7">
        <v>1985</v>
      </c>
      <c r="D31" s="7" t="s">
        <v>2266</v>
      </c>
      <c r="E31" s="7" t="s">
        <v>2267</v>
      </c>
      <c r="F31" s="6" t="s">
        <v>772</v>
      </c>
      <c r="G31" s="7">
        <v>475</v>
      </c>
      <c r="H31" s="7" t="s">
        <v>2268</v>
      </c>
      <c r="I31" s="7" t="s">
        <v>2269</v>
      </c>
      <c r="J31" s="7" t="s">
        <v>2270</v>
      </c>
      <c r="K31" s="5" t="s">
        <v>2271</v>
      </c>
      <c r="L31" s="20">
        <v>36030</v>
      </c>
      <c r="M31" s="7" t="s">
        <v>2272</v>
      </c>
    </row>
    <row r="32" spans="1:13" s="1" customFormat="1" ht="12.75">
      <c r="A32" s="7">
        <v>1999</v>
      </c>
      <c r="B32" s="6" t="s">
        <v>2273</v>
      </c>
      <c r="C32" s="7">
        <v>1987</v>
      </c>
      <c r="D32" s="7" t="s">
        <v>2274</v>
      </c>
      <c r="E32" s="7" t="s">
        <v>2275</v>
      </c>
      <c r="F32" s="6" t="s">
        <v>773</v>
      </c>
      <c r="G32" s="7">
        <v>510</v>
      </c>
      <c r="H32" s="7" t="s">
        <v>2276</v>
      </c>
      <c r="I32" s="7" t="s">
        <v>2277</v>
      </c>
      <c r="J32" s="7" t="s">
        <v>2278</v>
      </c>
      <c r="K32" s="5" t="s">
        <v>2279</v>
      </c>
      <c r="L32" s="20">
        <v>36393</v>
      </c>
      <c r="M32" s="7" t="s">
        <v>2280</v>
      </c>
    </row>
    <row r="33" spans="1:13" s="10" customFormat="1" ht="12.75">
      <c r="A33" s="7">
        <v>2000</v>
      </c>
      <c r="B33" s="6" t="s">
        <v>2281</v>
      </c>
      <c r="C33" s="7">
        <v>1987</v>
      </c>
      <c r="D33" s="7" t="s">
        <v>2282</v>
      </c>
      <c r="E33" s="7" t="s">
        <v>2283</v>
      </c>
      <c r="F33" s="6" t="s">
        <v>774</v>
      </c>
      <c r="G33" s="5" t="s">
        <v>2284</v>
      </c>
      <c r="H33" s="7" t="s">
        <v>2285</v>
      </c>
      <c r="I33" s="7" t="s">
        <v>2286</v>
      </c>
      <c r="J33" s="7" t="s">
        <v>2287</v>
      </c>
      <c r="K33" s="5" t="s">
        <v>2288</v>
      </c>
      <c r="L33" s="20">
        <v>36758</v>
      </c>
      <c r="M33" s="12" t="s">
        <v>2289</v>
      </c>
    </row>
    <row r="34" spans="1:13" s="10" customFormat="1" ht="12.75">
      <c r="A34" s="7">
        <v>2001</v>
      </c>
      <c r="B34" s="6" t="s">
        <v>2290</v>
      </c>
      <c r="C34" s="7">
        <v>1989</v>
      </c>
      <c r="D34" s="7" t="s">
        <v>2291</v>
      </c>
      <c r="E34" s="7" t="s">
        <v>2292</v>
      </c>
      <c r="F34" s="6" t="s">
        <v>775</v>
      </c>
      <c r="G34" s="7">
        <v>470</v>
      </c>
      <c r="H34" s="7" t="s">
        <v>2293</v>
      </c>
      <c r="I34" s="7" t="s">
        <v>2294</v>
      </c>
      <c r="J34" s="7" t="s">
        <v>2295</v>
      </c>
      <c r="K34" s="5" t="s">
        <v>2296</v>
      </c>
      <c r="L34" s="20">
        <v>37129</v>
      </c>
      <c r="M34" s="7" t="s">
        <v>2297</v>
      </c>
    </row>
    <row r="35" spans="1:13" s="10" customFormat="1" ht="12.75">
      <c r="A35" s="7">
        <v>2002</v>
      </c>
      <c r="B35" s="6" t="s">
        <v>2298</v>
      </c>
      <c r="C35" s="7">
        <v>1990</v>
      </c>
      <c r="D35" s="7" t="s">
        <v>2299</v>
      </c>
      <c r="E35" s="7" t="s">
        <v>2300</v>
      </c>
      <c r="F35" s="6" t="s">
        <v>776</v>
      </c>
      <c r="G35" s="7">
        <v>439</v>
      </c>
      <c r="H35" s="7" t="s">
        <v>2301</v>
      </c>
      <c r="I35" s="7" t="s">
        <v>2302</v>
      </c>
      <c r="J35" s="7" t="s">
        <v>2303</v>
      </c>
      <c r="K35" s="5" t="s">
        <v>2304</v>
      </c>
      <c r="L35" s="20">
        <v>37486</v>
      </c>
      <c r="M35" s="7" t="s">
        <v>2305</v>
      </c>
    </row>
    <row r="36" spans="1:13" s="10" customFormat="1" ht="12.75">
      <c r="A36" s="7">
        <v>2003</v>
      </c>
      <c r="B36" s="6" t="s">
        <v>2306</v>
      </c>
      <c r="C36" s="7">
        <v>1990</v>
      </c>
      <c r="D36" s="7" t="s">
        <v>2307</v>
      </c>
      <c r="E36" s="7" t="s">
        <v>2308</v>
      </c>
      <c r="F36" s="6" t="s">
        <v>777</v>
      </c>
      <c r="G36" s="7">
        <v>534</v>
      </c>
      <c r="H36" s="7" t="s">
        <v>2309</v>
      </c>
      <c r="I36" s="7" t="s">
        <v>2310</v>
      </c>
      <c r="J36" s="7" t="s">
        <v>2311</v>
      </c>
      <c r="K36" s="5" t="s">
        <v>2312</v>
      </c>
      <c r="L36" s="20">
        <v>37857</v>
      </c>
      <c r="M36" s="7" t="s">
        <v>2313</v>
      </c>
    </row>
    <row r="37" spans="1:13" s="10" customFormat="1" ht="12.75">
      <c r="A37" s="7">
        <v>2004</v>
      </c>
      <c r="B37" s="6" t="s">
        <v>2314</v>
      </c>
      <c r="C37" s="7">
        <v>1991</v>
      </c>
      <c r="D37" s="7" t="s">
        <v>2315</v>
      </c>
      <c r="E37" s="7" t="s">
        <v>2316</v>
      </c>
      <c r="F37" s="11" t="s">
        <v>778</v>
      </c>
      <c r="G37" s="5" t="s">
        <v>2317</v>
      </c>
      <c r="H37" s="7" t="s">
        <v>2318</v>
      </c>
      <c r="I37" s="7" t="s">
        <v>2319</v>
      </c>
      <c r="J37" s="7" t="s">
        <v>2320</v>
      </c>
      <c r="K37" s="5" t="s">
        <v>2321</v>
      </c>
      <c r="L37" s="20">
        <v>38221</v>
      </c>
      <c r="M37" s="7" t="s">
        <v>2322</v>
      </c>
    </row>
    <row r="38" spans="1:13" s="10" customFormat="1" ht="12.75">
      <c r="A38" s="7">
        <v>2005</v>
      </c>
      <c r="B38" s="6" t="s">
        <v>2323</v>
      </c>
      <c r="C38" s="7">
        <v>1992</v>
      </c>
      <c r="D38" s="7" t="s">
        <v>2324</v>
      </c>
      <c r="E38" s="7" t="s">
        <v>2325</v>
      </c>
      <c r="F38" s="11" t="s">
        <v>779</v>
      </c>
      <c r="G38" s="7">
        <v>608</v>
      </c>
      <c r="H38" s="7" t="s">
        <v>2326</v>
      </c>
      <c r="I38" s="7" t="s">
        <v>2327</v>
      </c>
      <c r="J38" s="7" t="s">
        <v>2328</v>
      </c>
      <c r="K38" s="5" t="s">
        <v>2329</v>
      </c>
      <c r="L38" s="20">
        <v>38585</v>
      </c>
      <c r="M38" s="7" t="s">
        <v>2330</v>
      </c>
    </row>
    <row r="39" spans="1:13" s="10" customFormat="1" ht="12.75">
      <c r="A39" s="7">
        <v>2006</v>
      </c>
      <c r="B39" s="11" t="s">
        <v>2331</v>
      </c>
      <c r="C39" s="7">
        <v>1993</v>
      </c>
      <c r="D39" s="7" t="s">
        <v>2332</v>
      </c>
      <c r="E39" s="5" t="s">
        <v>2333</v>
      </c>
      <c r="F39" s="11" t="s">
        <v>780</v>
      </c>
      <c r="G39" s="7">
        <v>767</v>
      </c>
      <c r="H39" s="7" t="s">
        <v>2334</v>
      </c>
      <c r="I39" s="7" t="s">
        <v>2335</v>
      </c>
      <c r="J39" s="7" t="s">
        <v>2336</v>
      </c>
      <c r="K39" s="5" t="s">
        <v>2337</v>
      </c>
      <c r="L39" s="20">
        <v>38949</v>
      </c>
      <c r="M39" s="7" t="s">
        <v>2338</v>
      </c>
    </row>
    <row r="40" spans="1:13" s="10" customFormat="1" ht="12.75">
      <c r="A40" s="7">
        <v>2007</v>
      </c>
      <c r="B40" s="6" t="s">
        <v>2339</v>
      </c>
      <c r="C40" s="7">
        <v>1994</v>
      </c>
      <c r="D40" s="7" t="s">
        <v>2340</v>
      </c>
      <c r="E40" s="7" t="s">
        <v>2341</v>
      </c>
      <c r="F40" s="11" t="s">
        <v>781</v>
      </c>
      <c r="G40" s="7">
        <v>708</v>
      </c>
      <c r="H40" s="7" t="s">
        <v>2342</v>
      </c>
      <c r="I40" s="7" t="s">
        <v>2343</v>
      </c>
      <c r="J40" s="7" t="s">
        <v>2344</v>
      </c>
      <c r="K40" s="5" t="s">
        <v>2345</v>
      </c>
      <c r="L40" s="20">
        <v>39313</v>
      </c>
      <c r="M40" s="7" t="s">
        <v>2346</v>
      </c>
    </row>
    <row r="41" spans="1:13" s="10" customFormat="1" ht="12.75">
      <c r="A41" s="7">
        <v>2008</v>
      </c>
      <c r="B41" s="6" t="s">
        <v>1053</v>
      </c>
      <c r="C41" s="7">
        <v>1996</v>
      </c>
      <c r="D41" s="7" t="s">
        <v>1375</v>
      </c>
      <c r="E41" s="7" t="s">
        <v>1089</v>
      </c>
      <c r="F41" s="11" t="s">
        <v>782</v>
      </c>
      <c r="G41" s="7">
        <v>682</v>
      </c>
      <c r="H41" s="7" t="s">
        <v>1353</v>
      </c>
      <c r="I41" s="7" t="s">
        <v>1084</v>
      </c>
      <c r="J41" s="7" t="s">
        <v>1355</v>
      </c>
      <c r="K41" s="5" t="s">
        <v>1486</v>
      </c>
      <c r="L41" s="18">
        <v>39684</v>
      </c>
      <c r="M41" s="7" t="s">
        <v>1357</v>
      </c>
    </row>
    <row r="42" spans="1:13" s="1" customFormat="1" ht="12.75">
      <c r="A42" s="7">
        <v>2009</v>
      </c>
      <c r="B42" s="22" t="s">
        <v>1053</v>
      </c>
      <c r="C42" s="21">
        <v>1996</v>
      </c>
      <c r="D42" s="21" t="s">
        <v>398</v>
      </c>
      <c r="E42" s="21" t="s">
        <v>401</v>
      </c>
      <c r="F42" s="23" t="s">
        <v>783</v>
      </c>
      <c r="G42" s="21">
        <v>803</v>
      </c>
      <c r="H42" s="21" t="s">
        <v>350</v>
      </c>
      <c r="I42" s="21" t="s">
        <v>874</v>
      </c>
      <c r="J42" s="21" t="s">
        <v>352</v>
      </c>
      <c r="K42" s="24" t="s">
        <v>1568</v>
      </c>
      <c r="L42" s="25">
        <v>40048</v>
      </c>
      <c r="M42" s="21" t="s">
        <v>354</v>
      </c>
    </row>
    <row r="43" spans="1:13" ht="12.75">
      <c r="A43" s="7">
        <v>2010</v>
      </c>
      <c r="B43" s="32" t="s">
        <v>344</v>
      </c>
      <c r="C43" s="31">
        <v>1997</v>
      </c>
      <c r="D43" s="31" t="s">
        <v>6</v>
      </c>
      <c r="E43" s="31" t="s">
        <v>3084</v>
      </c>
      <c r="F43" s="33" t="s">
        <v>784</v>
      </c>
      <c r="G43" s="31">
        <v>855</v>
      </c>
      <c r="H43" s="31" t="s">
        <v>0</v>
      </c>
      <c r="I43" s="31" t="s">
        <v>1163</v>
      </c>
      <c r="J43" s="31" t="s">
        <v>2</v>
      </c>
      <c r="K43" s="34" t="s">
        <v>3</v>
      </c>
      <c r="L43" s="35">
        <v>40412</v>
      </c>
      <c r="M43" s="31" t="s">
        <v>4</v>
      </c>
    </row>
    <row r="44" spans="1:13" s="1" customFormat="1" ht="12.75">
      <c r="A44" s="7">
        <v>2011</v>
      </c>
      <c r="B44" s="22" t="s">
        <v>2735</v>
      </c>
      <c r="C44" s="21">
        <v>1998</v>
      </c>
      <c r="D44" s="21" t="s">
        <v>2743</v>
      </c>
      <c r="E44" s="21" t="s">
        <v>3049</v>
      </c>
      <c r="F44" s="23" t="s">
        <v>785</v>
      </c>
      <c r="G44" s="21">
        <v>669</v>
      </c>
      <c r="H44" s="21" t="s">
        <v>2745</v>
      </c>
      <c r="I44" s="21" t="s">
        <v>3057</v>
      </c>
      <c r="J44" s="21" t="s">
        <v>2739</v>
      </c>
      <c r="K44" s="24" t="s">
        <v>1364</v>
      </c>
      <c r="L44" s="25">
        <v>40776</v>
      </c>
      <c r="M44" s="21" t="s">
        <v>2741</v>
      </c>
    </row>
    <row r="45" spans="1:13" s="1" customFormat="1" ht="12.75">
      <c r="A45" s="7">
        <v>2012</v>
      </c>
      <c r="B45" s="6" t="s">
        <v>2379</v>
      </c>
      <c r="C45" s="7">
        <v>1999</v>
      </c>
      <c r="D45" s="7" t="s">
        <v>2386</v>
      </c>
      <c r="E45" s="7" t="s">
        <v>2505</v>
      </c>
      <c r="F45" s="11" t="s">
        <v>786</v>
      </c>
      <c r="G45" s="7">
        <v>602</v>
      </c>
      <c r="H45" s="7" t="s">
        <v>2388</v>
      </c>
      <c r="I45" s="7" t="s">
        <v>2387</v>
      </c>
      <c r="J45" s="7" t="s">
        <v>2390</v>
      </c>
      <c r="K45" s="5" t="s">
        <v>2611</v>
      </c>
      <c r="L45" s="18">
        <v>41140</v>
      </c>
      <c r="M45" s="7" t="s">
        <v>2384</v>
      </c>
    </row>
    <row r="46" spans="1:13" s="1" customFormat="1" ht="12.75">
      <c r="A46" s="7">
        <v>2013</v>
      </c>
      <c r="B46" s="22" t="s">
        <v>2003</v>
      </c>
      <c r="C46" s="21">
        <v>2001</v>
      </c>
      <c r="D46" s="21" t="s">
        <v>2005</v>
      </c>
      <c r="E46" s="21" t="s">
        <v>2030</v>
      </c>
      <c r="F46" s="23" t="s">
        <v>787</v>
      </c>
      <c r="G46" s="21">
        <v>608</v>
      </c>
      <c r="H46" s="21" t="s">
        <v>2007</v>
      </c>
      <c r="I46" s="21" t="s">
        <v>2030</v>
      </c>
      <c r="J46" s="21" t="s">
        <v>2009</v>
      </c>
      <c r="K46" s="24" t="s">
        <v>2115</v>
      </c>
      <c r="L46" s="25">
        <v>41504</v>
      </c>
      <c r="M46" s="21" t="s">
        <v>2011</v>
      </c>
    </row>
    <row r="47" spans="1:13" s="1" customFormat="1" ht="12.75">
      <c r="A47" s="7">
        <v>2014</v>
      </c>
      <c r="B47" s="6" t="s">
        <v>2003</v>
      </c>
      <c r="C47" s="7">
        <v>2001</v>
      </c>
      <c r="D47" s="7" t="s">
        <v>1616</v>
      </c>
      <c r="E47" s="7" t="s">
        <v>1633</v>
      </c>
      <c r="F47" s="11" t="s">
        <v>788</v>
      </c>
      <c r="G47" s="7">
        <v>852</v>
      </c>
      <c r="H47" s="7" t="s">
        <v>1610</v>
      </c>
      <c r="I47" s="7" t="s">
        <v>1650</v>
      </c>
      <c r="J47" s="7" t="s">
        <v>1612</v>
      </c>
      <c r="K47" s="5" t="s">
        <v>2051</v>
      </c>
      <c r="L47" s="18">
        <v>41875</v>
      </c>
      <c r="M47" s="7" t="s">
        <v>1614</v>
      </c>
    </row>
    <row r="48" spans="1:13" s="1" customFormat="1" ht="12.75">
      <c r="A48" s="7">
        <v>2015</v>
      </c>
      <c r="B48" s="26"/>
      <c r="C48" s="27"/>
      <c r="D48" s="27"/>
      <c r="E48" s="27"/>
      <c r="F48" s="26"/>
      <c r="G48" s="27"/>
      <c r="H48" s="27"/>
      <c r="I48" s="27"/>
      <c r="J48" s="27"/>
      <c r="K48" s="28"/>
      <c r="L48" s="29"/>
      <c r="M48" s="27"/>
    </row>
    <row r="49" spans="1:13" s="1" customFormat="1" ht="12.75">
      <c r="A49" s="7">
        <v>2016</v>
      </c>
      <c r="B49" s="6" t="s">
        <v>419</v>
      </c>
      <c r="C49" s="7">
        <v>2003</v>
      </c>
      <c r="D49" s="7" t="s">
        <v>793</v>
      </c>
      <c r="E49" s="7" t="s">
        <v>874</v>
      </c>
      <c r="F49" s="11" t="s">
        <v>439</v>
      </c>
      <c r="G49" s="7">
        <v>573</v>
      </c>
      <c r="H49" s="7" t="s">
        <v>796</v>
      </c>
      <c r="I49" s="7" t="s">
        <v>1129</v>
      </c>
      <c r="J49" s="7" t="s">
        <v>806</v>
      </c>
      <c r="K49" s="5" t="s">
        <v>1576</v>
      </c>
      <c r="L49" s="18">
        <v>42603</v>
      </c>
      <c r="M49" s="7" t="s">
        <v>791</v>
      </c>
    </row>
  </sheetData>
  <mergeCells count="17">
    <mergeCell ref="M5:M6"/>
    <mergeCell ref="A16:A17"/>
    <mergeCell ref="A19:A20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9375" right="0.39375" top="0.5902777777777778" bottom="0.5902777777777778" header="0.31527777777777777" footer="0.5118055555555556"/>
  <pageSetup fitToHeight="0" horizontalDpi="300" verticalDpi="300" orientation="landscape" paperSize="9" scale="99"/>
  <headerFooter alignWithMargins="0">
    <oddHeader>&amp;CPALMARES 100m BRASSE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9" customWidth="1"/>
    <col min="13" max="13" width="3.421875" style="1" customWidth="1"/>
  </cols>
  <sheetData>
    <row r="1" spans="1:13" s="1" customFormat="1" ht="15.75">
      <c r="A1" s="56" t="s">
        <v>2347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2:12" s="1" customFormat="1" ht="12.75">
      <c r="B2" s="2"/>
      <c r="L2" s="19"/>
    </row>
    <row r="3" spans="1:13" s="4" customFormat="1" ht="12.75">
      <c r="A3" s="57" t="s">
        <v>2348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2:12" s="1" customFormat="1" ht="12.75">
      <c r="B4" s="2"/>
      <c r="L4" s="19"/>
    </row>
    <row r="5" spans="1:13" s="1" customFormat="1" ht="12.75">
      <c r="A5" s="53" t="s">
        <v>2349</v>
      </c>
      <c r="B5" s="53" t="s">
        <v>2350</v>
      </c>
      <c r="C5" s="53" t="s">
        <v>2351</v>
      </c>
      <c r="D5" s="53" t="s">
        <v>2352</v>
      </c>
      <c r="E5" s="53" t="s">
        <v>2353</v>
      </c>
      <c r="F5" s="53" t="s">
        <v>2354</v>
      </c>
      <c r="G5" s="53" t="s">
        <v>2355</v>
      </c>
      <c r="H5" s="53" t="s">
        <v>2356</v>
      </c>
      <c r="I5" s="53" t="s">
        <v>2357</v>
      </c>
      <c r="J5" s="53" t="s">
        <v>2358</v>
      </c>
      <c r="K5" s="53" t="s">
        <v>2359</v>
      </c>
      <c r="L5" s="58" t="s">
        <v>2360</v>
      </c>
      <c r="M5" s="53" t="s">
        <v>2361</v>
      </c>
    </row>
    <row r="6" spans="1:13" s="1" customFormat="1" ht="12.7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8"/>
      <c r="M6" s="53"/>
    </row>
    <row r="7" spans="1:13" s="1" customFormat="1" ht="12.75" customHeight="1">
      <c r="A7" s="7">
        <v>1973</v>
      </c>
      <c r="B7" s="6" t="s">
        <v>2362</v>
      </c>
      <c r="C7" s="7">
        <v>1960</v>
      </c>
      <c r="D7" s="7" t="s">
        <v>2363</v>
      </c>
      <c r="E7" s="7" t="s">
        <v>2364</v>
      </c>
      <c r="F7" s="11" t="s">
        <v>723</v>
      </c>
      <c r="G7" s="7">
        <v>402</v>
      </c>
      <c r="H7" s="7" t="s">
        <v>2365</v>
      </c>
      <c r="I7" s="7" t="s">
        <v>2366</v>
      </c>
      <c r="J7" s="7" t="s">
        <v>2367</v>
      </c>
      <c r="K7" s="5" t="s">
        <v>2368</v>
      </c>
      <c r="L7" s="20">
        <v>26916</v>
      </c>
      <c r="M7" s="7" t="s">
        <v>2369</v>
      </c>
    </row>
    <row r="8" spans="1:13" s="1" customFormat="1" ht="12.75" customHeight="1">
      <c r="A8" s="7">
        <v>1974</v>
      </c>
      <c r="B8" s="6"/>
      <c r="C8" s="7"/>
      <c r="D8" s="7"/>
      <c r="E8" s="7"/>
      <c r="F8" s="11"/>
      <c r="G8" s="7"/>
      <c r="H8" s="7"/>
      <c r="I8" s="7"/>
      <c r="J8" s="7"/>
      <c r="K8" s="5"/>
      <c r="L8" s="20"/>
      <c r="M8" s="7"/>
    </row>
    <row r="9" spans="1:13" s="1" customFormat="1" ht="12.75" customHeight="1">
      <c r="A9" s="7">
        <v>1975</v>
      </c>
      <c r="B9" s="6" t="s">
        <v>2370</v>
      </c>
      <c r="C9" s="5" t="s">
        <v>2371</v>
      </c>
      <c r="D9" s="7" t="s">
        <v>2372</v>
      </c>
      <c r="E9" s="7" t="s">
        <v>2373</v>
      </c>
      <c r="F9" s="11" t="s">
        <v>724</v>
      </c>
      <c r="G9" s="7">
        <v>379</v>
      </c>
      <c r="H9" s="7" t="s">
        <v>2374</v>
      </c>
      <c r="I9" s="7" t="s">
        <v>2375</v>
      </c>
      <c r="J9" s="7" t="s">
        <v>2376</v>
      </c>
      <c r="K9" s="5" t="s">
        <v>2377</v>
      </c>
      <c r="L9" s="20">
        <v>27645</v>
      </c>
      <c r="M9" s="7" t="s">
        <v>2384</v>
      </c>
    </row>
    <row r="10" spans="1:13" s="1" customFormat="1" ht="12.75" customHeight="1">
      <c r="A10" s="7">
        <v>1976</v>
      </c>
      <c r="B10" s="6"/>
      <c r="C10" s="7"/>
      <c r="D10" s="7"/>
      <c r="E10" s="7"/>
      <c r="F10" s="11"/>
      <c r="G10" s="7"/>
      <c r="H10" s="7"/>
      <c r="I10" s="7"/>
      <c r="J10" s="7"/>
      <c r="K10" s="5"/>
      <c r="L10" s="20"/>
      <c r="M10" s="7"/>
    </row>
    <row r="11" spans="1:13" s="1" customFormat="1" ht="12.75" customHeight="1">
      <c r="A11" s="7">
        <v>1977</v>
      </c>
      <c r="B11" s="6" t="s">
        <v>2385</v>
      </c>
      <c r="C11" s="7">
        <v>1964</v>
      </c>
      <c r="D11" s="7" t="s">
        <v>2386</v>
      </c>
      <c r="E11" s="7" t="s">
        <v>2387</v>
      </c>
      <c r="F11" s="11" t="s">
        <v>725</v>
      </c>
      <c r="G11" s="7">
        <v>361</v>
      </c>
      <c r="H11" s="7" t="s">
        <v>2388</v>
      </c>
      <c r="I11" s="7" t="s">
        <v>2389</v>
      </c>
      <c r="J11" s="7" t="s">
        <v>2390</v>
      </c>
      <c r="K11" s="5" t="s">
        <v>2391</v>
      </c>
      <c r="L11" s="20">
        <v>28371</v>
      </c>
      <c r="M11" s="7" t="s">
        <v>2392</v>
      </c>
    </row>
    <row r="12" spans="1:13" s="1" customFormat="1" ht="12.75" customHeight="1">
      <c r="A12" s="7">
        <v>1978</v>
      </c>
      <c r="B12" s="6" t="s">
        <v>2393</v>
      </c>
      <c r="C12" s="7">
        <v>1966</v>
      </c>
      <c r="D12" s="7" t="s">
        <v>2394</v>
      </c>
      <c r="E12" s="7" t="s">
        <v>2395</v>
      </c>
      <c r="F12" s="11" t="s">
        <v>726</v>
      </c>
      <c r="G12" s="7">
        <v>376</v>
      </c>
      <c r="H12" s="7" t="s">
        <v>2396</v>
      </c>
      <c r="I12" s="7" t="s">
        <v>2397</v>
      </c>
      <c r="J12" s="7" t="s">
        <v>2398</v>
      </c>
      <c r="K12" s="5" t="s">
        <v>2399</v>
      </c>
      <c r="L12" s="20">
        <v>28735</v>
      </c>
      <c r="M12" s="7" t="s">
        <v>2400</v>
      </c>
    </row>
    <row r="13" spans="1:13" s="1" customFormat="1" ht="12.75" customHeight="1">
      <c r="A13" s="7">
        <v>1979</v>
      </c>
      <c r="B13" s="6" t="s">
        <v>2401</v>
      </c>
      <c r="C13" s="5" t="s">
        <v>2402</v>
      </c>
      <c r="D13" s="5" t="s">
        <v>2403</v>
      </c>
      <c r="E13" s="7" t="s">
        <v>2404</v>
      </c>
      <c r="F13" s="11" t="s">
        <v>727</v>
      </c>
      <c r="G13" s="7">
        <v>388</v>
      </c>
      <c r="H13" s="7" t="s">
        <v>2405</v>
      </c>
      <c r="I13" s="7" t="s">
        <v>2406</v>
      </c>
      <c r="J13" s="7" t="s">
        <v>2407</v>
      </c>
      <c r="K13" s="5" t="s">
        <v>2408</v>
      </c>
      <c r="L13" s="20">
        <v>29100</v>
      </c>
      <c r="M13" s="7" t="s">
        <v>2409</v>
      </c>
    </row>
    <row r="14" spans="1:13" s="1" customFormat="1" ht="12.75" customHeight="1">
      <c r="A14" s="7" t="s">
        <v>2410</v>
      </c>
      <c r="B14" s="26"/>
      <c r="C14" s="27"/>
      <c r="D14" s="27"/>
      <c r="E14" s="27"/>
      <c r="F14" s="26"/>
      <c r="G14" s="27"/>
      <c r="H14" s="27"/>
      <c r="I14" s="27"/>
      <c r="J14" s="27"/>
      <c r="K14" s="28"/>
      <c r="L14" s="29"/>
      <c r="M14" s="27"/>
    </row>
    <row r="15" spans="1:13" s="1" customFormat="1" ht="12.75">
      <c r="A15" s="7">
        <v>1985</v>
      </c>
      <c r="B15" s="6" t="s">
        <v>2411</v>
      </c>
      <c r="C15" s="7">
        <v>1975</v>
      </c>
      <c r="D15" s="7" t="s">
        <v>2412</v>
      </c>
      <c r="E15" s="7" t="s">
        <v>2413</v>
      </c>
      <c r="F15" s="6" t="s">
        <v>728</v>
      </c>
      <c r="G15" s="7">
        <v>0</v>
      </c>
      <c r="H15" s="7" t="s">
        <v>2414</v>
      </c>
      <c r="I15" s="7" t="s">
        <v>2415</v>
      </c>
      <c r="J15" s="7" t="s">
        <v>2416</v>
      </c>
      <c r="K15" s="5" t="s">
        <v>2417</v>
      </c>
      <c r="L15" s="20">
        <v>31291</v>
      </c>
      <c r="M15" s="7" t="s">
        <v>2418</v>
      </c>
    </row>
    <row r="16" spans="1:13" s="1" customFormat="1" ht="12.75" customHeight="1">
      <c r="A16" s="7" t="s">
        <v>2419</v>
      </c>
      <c r="B16" s="6"/>
      <c r="C16" s="7"/>
      <c r="D16" s="7"/>
      <c r="E16" s="7"/>
      <c r="F16" s="11"/>
      <c r="G16" s="7"/>
      <c r="H16" s="7"/>
      <c r="I16" s="7"/>
      <c r="J16" s="7"/>
      <c r="K16" s="5"/>
      <c r="L16" s="20"/>
      <c r="M16" s="7"/>
    </row>
    <row r="17" spans="1:13" s="1" customFormat="1" ht="12.75">
      <c r="A17" s="7">
        <v>1989</v>
      </c>
      <c r="B17" s="6" t="s">
        <v>2420</v>
      </c>
      <c r="C17" s="7">
        <v>1978</v>
      </c>
      <c r="D17" s="7" t="s">
        <v>2421</v>
      </c>
      <c r="E17" s="7" t="s">
        <v>2422</v>
      </c>
      <c r="F17" s="6" t="s">
        <v>729</v>
      </c>
      <c r="G17" s="7">
        <v>280</v>
      </c>
      <c r="H17" s="7" t="s">
        <v>2423</v>
      </c>
      <c r="I17" s="7" t="s">
        <v>2424</v>
      </c>
      <c r="J17" s="7" t="s">
        <v>2425</v>
      </c>
      <c r="K17" s="5" t="s">
        <v>2426</v>
      </c>
      <c r="L17" s="20">
        <v>32740</v>
      </c>
      <c r="M17" s="7" t="s">
        <v>2427</v>
      </c>
    </row>
    <row r="18" spans="1:13" s="1" customFormat="1" ht="12.75">
      <c r="A18" s="7">
        <v>1990</v>
      </c>
      <c r="B18" s="6" t="s">
        <v>2428</v>
      </c>
      <c r="C18" s="7">
        <v>1980</v>
      </c>
      <c r="D18" s="7" t="s">
        <v>2429</v>
      </c>
      <c r="E18" s="7" t="s">
        <v>2430</v>
      </c>
      <c r="F18" s="6" t="s">
        <v>730</v>
      </c>
      <c r="G18" s="7">
        <v>352</v>
      </c>
      <c r="H18" s="7" t="s">
        <v>2431</v>
      </c>
      <c r="I18" s="7" t="s">
        <v>2432</v>
      </c>
      <c r="J18" s="7" t="s">
        <v>2433</v>
      </c>
      <c r="K18" s="5" t="s">
        <v>2434</v>
      </c>
      <c r="L18" s="20">
        <v>33117</v>
      </c>
      <c r="M18" s="7" t="s">
        <v>2435</v>
      </c>
    </row>
    <row r="19" spans="1:13" s="1" customFormat="1" ht="12.75">
      <c r="A19" s="7">
        <v>1991</v>
      </c>
      <c r="B19" s="26"/>
      <c r="C19" s="27"/>
      <c r="D19" s="27"/>
      <c r="E19" s="27"/>
      <c r="F19" s="26"/>
      <c r="G19" s="27"/>
      <c r="H19" s="27"/>
      <c r="I19" s="27"/>
      <c r="J19" s="27"/>
      <c r="K19" s="28"/>
      <c r="L19" s="29"/>
      <c r="M19" s="27"/>
    </row>
    <row r="20" spans="1:13" s="10" customFormat="1" ht="12.75">
      <c r="A20" s="7">
        <v>1992</v>
      </c>
      <c r="B20" s="6" t="s">
        <v>2436</v>
      </c>
      <c r="C20" s="7">
        <v>1980</v>
      </c>
      <c r="D20" s="7" t="s">
        <v>2437</v>
      </c>
      <c r="E20" s="7" t="s">
        <v>2438</v>
      </c>
      <c r="F20" s="6" t="s">
        <v>731</v>
      </c>
      <c r="G20" s="7">
        <v>466</v>
      </c>
      <c r="H20" s="7" t="s">
        <v>2439</v>
      </c>
      <c r="I20" s="7" t="s">
        <v>2440</v>
      </c>
      <c r="J20" s="7" t="s">
        <v>2441</v>
      </c>
      <c r="K20" s="5" t="s">
        <v>2442</v>
      </c>
      <c r="L20" s="20">
        <v>33845</v>
      </c>
      <c r="M20" s="7" t="s">
        <v>2443</v>
      </c>
    </row>
    <row r="21" spans="1:13" s="1" customFormat="1" ht="12.75">
      <c r="A21" s="7">
        <v>1993</v>
      </c>
      <c r="B21" s="6" t="s">
        <v>2444</v>
      </c>
      <c r="C21" s="7">
        <v>1981</v>
      </c>
      <c r="D21" s="7" t="s">
        <v>2445</v>
      </c>
      <c r="E21" s="7" t="s">
        <v>2446</v>
      </c>
      <c r="F21" s="6" t="s">
        <v>732</v>
      </c>
      <c r="G21" s="7">
        <v>413</v>
      </c>
      <c r="H21" s="7" t="s">
        <v>2447</v>
      </c>
      <c r="I21" s="7" t="s">
        <v>2448</v>
      </c>
      <c r="J21" s="7" t="s">
        <v>2449</v>
      </c>
      <c r="K21" s="5" t="s">
        <v>2450</v>
      </c>
      <c r="L21" s="20">
        <v>34210</v>
      </c>
      <c r="M21" s="7" t="s">
        <v>2451</v>
      </c>
    </row>
    <row r="22" spans="1:13" s="1" customFormat="1" ht="12.75">
      <c r="A22" s="7">
        <v>1994</v>
      </c>
      <c r="B22" s="6" t="s">
        <v>2452</v>
      </c>
      <c r="C22" s="7">
        <v>1983</v>
      </c>
      <c r="D22" s="7" t="s">
        <v>2453</v>
      </c>
      <c r="E22" s="7" t="s">
        <v>2454</v>
      </c>
      <c r="F22" s="6" t="s">
        <v>698</v>
      </c>
      <c r="G22" s="7">
        <v>325</v>
      </c>
      <c r="H22" s="7" t="s">
        <v>2455</v>
      </c>
      <c r="I22" s="7" t="s">
        <v>2456</v>
      </c>
      <c r="J22" s="7" t="s">
        <v>2457</v>
      </c>
      <c r="K22" s="5" t="s">
        <v>2458</v>
      </c>
      <c r="L22" s="20">
        <v>34574</v>
      </c>
      <c r="M22" s="7" t="s">
        <v>2459</v>
      </c>
    </row>
    <row r="23" spans="1:13" s="2" customFormat="1" ht="12.75">
      <c r="A23" s="7">
        <v>1995</v>
      </c>
      <c r="B23" s="6" t="s">
        <v>2460</v>
      </c>
      <c r="C23" s="7">
        <v>1983</v>
      </c>
      <c r="D23" s="7" t="s">
        <v>2461</v>
      </c>
      <c r="E23" s="7" t="s">
        <v>2462</v>
      </c>
      <c r="F23" s="6" t="s">
        <v>733</v>
      </c>
      <c r="G23" s="7">
        <v>323</v>
      </c>
      <c r="H23" s="7" t="s">
        <v>2463</v>
      </c>
      <c r="I23" s="7" t="s">
        <v>2464</v>
      </c>
      <c r="J23" s="7" t="s">
        <v>2465</v>
      </c>
      <c r="K23" s="5" t="s">
        <v>2466</v>
      </c>
      <c r="L23" s="20">
        <v>34938</v>
      </c>
      <c r="M23" s="7" t="s">
        <v>2467</v>
      </c>
    </row>
    <row r="24" spans="1:13" s="2" customFormat="1" ht="12.75">
      <c r="A24" s="7">
        <v>1996</v>
      </c>
      <c r="B24" s="6" t="s">
        <v>2468</v>
      </c>
      <c r="C24" s="7">
        <v>1984</v>
      </c>
      <c r="D24" s="7" t="s">
        <v>2469</v>
      </c>
      <c r="E24" s="7" t="s">
        <v>2470</v>
      </c>
      <c r="F24" s="6" t="s">
        <v>734</v>
      </c>
      <c r="G24" s="7">
        <v>362</v>
      </c>
      <c r="H24" s="7" t="s">
        <v>2471</v>
      </c>
      <c r="I24" s="7" t="s">
        <v>2472</v>
      </c>
      <c r="J24" s="7" t="s">
        <v>2473</v>
      </c>
      <c r="K24" s="5" t="s">
        <v>2474</v>
      </c>
      <c r="L24" s="20">
        <v>35302</v>
      </c>
      <c r="M24" s="7" t="s">
        <v>2475</v>
      </c>
    </row>
    <row r="25" spans="1:13" s="10" customFormat="1" ht="12.75">
      <c r="A25" s="7">
        <v>1997</v>
      </c>
      <c r="B25" s="6" t="s">
        <v>2476</v>
      </c>
      <c r="C25" s="7">
        <v>1985</v>
      </c>
      <c r="D25" s="7" t="s">
        <v>2477</v>
      </c>
      <c r="E25" s="7" t="s">
        <v>2478</v>
      </c>
      <c r="F25" s="6" t="s">
        <v>735</v>
      </c>
      <c r="G25" s="7">
        <v>413</v>
      </c>
      <c r="H25" s="7" t="s">
        <v>2479</v>
      </c>
      <c r="I25" s="7" t="s">
        <v>2480</v>
      </c>
      <c r="J25" s="7" t="s">
        <v>2481</v>
      </c>
      <c r="K25" s="5" t="s">
        <v>2482</v>
      </c>
      <c r="L25" s="20">
        <v>35664</v>
      </c>
      <c r="M25" s="7" t="s">
        <v>2483</v>
      </c>
    </row>
    <row r="26" spans="1:13" s="10" customFormat="1" ht="12.75">
      <c r="A26" s="7">
        <v>1998</v>
      </c>
      <c r="B26" s="6" t="s">
        <v>2484</v>
      </c>
      <c r="C26" s="7">
        <v>1985</v>
      </c>
      <c r="D26" s="7" t="s">
        <v>2485</v>
      </c>
      <c r="E26" s="7" t="s">
        <v>2486</v>
      </c>
      <c r="F26" s="6" t="s">
        <v>736</v>
      </c>
      <c r="G26" s="7">
        <v>416</v>
      </c>
      <c r="H26" s="7" t="s">
        <v>2487</v>
      </c>
      <c r="I26" s="7" t="s">
        <v>2488</v>
      </c>
      <c r="J26" s="7" t="s">
        <v>2489</v>
      </c>
      <c r="K26" s="5" t="s">
        <v>2490</v>
      </c>
      <c r="L26" s="20">
        <v>36029</v>
      </c>
      <c r="M26" s="7" t="s">
        <v>2491</v>
      </c>
    </row>
    <row r="27" spans="1:13" s="1" customFormat="1" ht="12.75">
      <c r="A27" s="7">
        <v>1999</v>
      </c>
      <c r="B27" s="6" t="s">
        <v>2492</v>
      </c>
      <c r="C27" s="7">
        <v>1986</v>
      </c>
      <c r="D27" s="7" t="s">
        <v>2493</v>
      </c>
      <c r="E27" s="7" t="s">
        <v>2494</v>
      </c>
      <c r="F27" s="6" t="s">
        <v>737</v>
      </c>
      <c r="G27" s="7">
        <v>450</v>
      </c>
      <c r="H27" s="7" t="s">
        <v>2495</v>
      </c>
      <c r="I27" s="7" t="s">
        <v>2496</v>
      </c>
      <c r="J27" s="7" t="s">
        <v>2497</v>
      </c>
      <c r="K27" s="5" t="s">
        <v>2498</v>
      </c>
      <c r="L27" s="20">
        <v>36393</v>
      </c>
      <c r="M27" s="7" t="s">
        <v>2499</v>
      </c>
    </row>
    <row r="28" spans="1:13" s="10" customFormat="1" ht="12.75">
      <c r="A28" s="7">
        <v>2000</v>
      </c>
      <c r="B28" s="6" t="s">
        <v>2500</v>
      </c>
      <c r="C28" s="7">
        <v>1987</v>
      </c>
      <c r="D28" s="7" t="s">
        <v>2501</v>
      </c>
      <c r="E28" s="7" t="s">
        <v>2502</v>
      </c>
      <c r="F28" s="6" t="s">
        <v>738</v>
      </c>
      <c r="G28" s="5" t="s">
        <v>2503</v>
      </c>
      <c r="H28" s="7" t="s">
        <v>2504</v>
      </c>
      <c r="I28" s="7" t="s">
        <v>2505</v>
      </c>
      <c r="J28" s="7" t="s">
        <v>2506</v>
      </c>
      <c r="K28" s="5" t="s">
        <v>2507</v>
      </c>
      <c r="L28" s="20">
        <v>36757</v>
      </c>
      <c r="M28" s="12" t="s">
        <v>2508</v>
      </c>
    </row>
    <row r="29" spans="1:13" s="10" customFormat="1" ht="12.75">
      <c r="A29" s="7">
        <v>2001</v>
      </c>
      <c r="B29" s="6" t="s">
        <v>2509</v>
      </c>
      <c r="C29" s="7">
        <v>1988</v>
      </c>
      <c r="D29" s="7" t="s">
        <v>2510</v>
      </c>
      <c r="E29" s="7" t="s">
        <v>2511</v>
      </c>
      <c r="F29" s="6" t="s">
        <v>739</v>
      </c>
      <c r="G29" s="7">
        <v>518</v>
      </c>
      <c r="H29" s="7" t="s">
        <v>2512</v>
      </c>
      <c r="I29" s="7" t="s">
        <v>2513</v>
      </c>
      <c r="J29" s="7" t="s">
        <v>2514</v>
      </c>
      <c r="K29" s="5" t="s">
        <v>2515</v>
      </c>
      <c r="L29" s="20">
        <v>37128</v>
      </c>
      <c r="M29" s="7" t="s">
        <v>2516</v>
      </c>
    </row>
    <row r="30" spans="1:13" s="10" customFormat="1" ht="12.75">
      <c r="A30" s="7">
        <v>2002</v>
      </c>
      <c r="B30" s="6" t="s">
        <v>2517</v>
      </c>
      <c r="C30" s="7">
        <v>1989</v>
      </c>
      <c r="D30" s="7" t="s">
        <v>2518</v>
      </c>
      <c r="E30" s="7" t="s">
        <v>2519</v>
      </c>
      <c r="F30" s="6" t="s">
        <v>740</v>
      </c>
      <c r="G30" s="7">
        <v>485</v>
      </c>
      <c r="H30" s="7" t="s">
        <v>2520</v>
      </c>
      <c r="I30" s="7" t="s">
        <v>2521</v>
      </c>
      <c r="J30" s="7" t="s">
        <v>2522</v>
      </c>
      <c r="K30" s="5" t="s">
        <v>2523</v>
      </c>
      <c r="L30" s="20">
        <v>37485</v>
      </c>
      <c r="M30" s="7" t="s">
        <v>2524</v>
      </c>
    </row>
    <row r="31" spans="1:13" s="10" customFormat="1" ht="12.75">
      <c r="A31" s="7">
        <v>2003</v>
      </c>
      <c r="B31" s="6" t="s">
        <v>2525</v>
      </c>
      <c r="C31" s="7">
        <v>1991</v>
      </c>
      <c r="D31" s="7" t="s">
        <v>2526</v>
      </c>
      <c r="E31" s="7" t="s">
        <v>2527</v>
      </c>
      <c r="F31" s="6" t="s">
        <v>741</v>
      </c>
      <c r="G31" s="7">
        <v>405</v>
      </c>
      <c r="H31" s="7" t="s">
        <v>2528</v>
      </c>
      <c r="I31" s="7" t="s">
        <v>2529</v>
      </c>
      <c r="J31" s="7" t="s">
        <v>2530</v>
      </c>
      <c r="K31" s="5" t="s">
        <v>2531</v>
      </c>
      <c r="L31" s="20">
        <v>37856</v>
      </c>
      <c r="M31" s="7" t="s">
        <v>2532</v>
      </c>
    </row>
    <row r="32" spans="1:13" s="10" customFormat="1" ht="12.75">
      <c r="A32" s="7">
        <v>2004</v>
      </c>
      <c r="B32" s="6" t="s">
        <v>2533</v>
      </c>
      <c r="C32" s="7">
        <v>1992</v>
      </c>
      <c r="D32" s="7" t="s">
        <v>2534</v>
      </c>
      <c r="E32" s="7" t="s">
        <v>2535</v>
      </c>
      <c r="F32" s="11" t="s">
        <v>742</v>
      </c>
      <c r="G32" s="5" t="s">
        <v>2536</v>
      </c>
      <c r="H32" s="7" t="s">
        <v>2537</v>
      </c>
      <c r="I32" s="7" t="s">
        <v>2538</v>
      </c>
      <c r="J32" s="7" t="s">
        <v>2539</v>
      </c>
      <c r="K32" s="5" t="s">
        <v>2540</v>
      </c>
      <c r="L32" s="20">
        <v>38220</v>
      </c>
      <c r="M32" s="7" t="s">
        <v>2541</v>
      </c>
    </row>
    <row r="33" spans="1:13" s="10" customFormat="1" ht="12.75">
      <c r="A33" s="7">
        <v>2005</v>
      </c>
      <c r="B33" s="6" t="s">
        <v>2542</v>
      </c>
      <c r="C33" s="7">
        <v>1992</v>
      </c>
      <c r="D33" s="7" t="s">
        <v>2543</v>
      </c>
      <c r="E33" s="7" t="s">
        <v>2544</v>
      </c>
      <c r="F33" s="11" t="s">
        <v>743</v>
      </c>
      <c r="G33" s="7">
        <v>631</v>
      </c>
      <c r="H33" s="7" t="s">
        <v>2545</v>
      </c>
      <c r="I33" s="7" t="s">
        <v>2546</v>
      </c>
      <c r="J33" s="7" t="s">
        <v>2547</v>
      </c>
      <c r="K33" s="5" t="s">
        <v>2548</v>
      </c>
      <c r="L33" s="20">
        <v>38584</v>
      </c>
      <c r="M33" s="7" t="s">
        <v>2549</v>
      </c>
    </row>
    <row r="34" spans="1:13" s="10" customFormat="1" ht="12.75">
      <c r="A34" s="7">
        <v>2006</v>
      </c>
      <c r="B34" s="6" t="s">
        <v>2550</v>
      </c>
      <c r="C34" s="7">
        <v>1993</v>
      </c>
      <c r="D34" s="7" t="s">
        <v>2551</v>
      </c>
      <c r="E34" s="5" t="s">
        <v>2552</v>
      </c>
      <c r="F34" s="11" t="s">
        <v>744</v>
      </c>
      <c r="G34" s="7">
        <v>528</v>
      </c>
      <c r="H34" s="7" t="s">
        <v>2553</v>
      </c>
      <c r="I34" s="7" t="s">
        <v>2554</v>
      </c>
      <c r="J34" s="7" t="s">
        <v>2555</v>
      </c>
      <c r="K34" s="5" t="s">
        <v>2556</v>
      </c>
      <c r="L34" s="20">
        <v>38949</v>
      </c>
      <c r="M34" s="7" t="s">
        <v>2557</v>
      </c>
    </row>
    <row r="35" spans="1:13" s="10" customFormat="1" ht="12.75">
      <c r="A35" s="7">
        <v>2007</v>
      </c>
      <c r="B35" s="6" t="s">
        <v>2558</v>
      </c>
      <c r="C35" s="7">
        <v>1995</v>
      </c>
      <c r="D35" s="7" t="s">
        <v>2559</v>
      </c>
      <c r="E35" s="7" t="s">
        <v>2560</v>
      </c>
      <c r="F35" s="11" t="s">
        <v>745</v>
      </c>
      <c r="G35" s="7">
        <v>342</v>
      </c>
      <c r="H35" s="7" t="s">
        <v>2561</v>
      </c>
      <c r="I35" s="7" t="s">
        <v>2562</v>
      </c>
      <c r="J35" s="7" t="s">
        <v>2563</v>
      </c>
      <c r="K35" s="5" t="s">
        <v>2564</v>
      </c>
      <c r="L35" s="20">
        <v>39313</v>
      </c>
      <c r="M35" s="7" t="s">
        <v>2565</v>
      </c>
    </row>
    <row r="36" spans="1:13" s="10" customFormat="1" ht="12.75">
      <c r="A36" s="7">
        <v>2008</v>
      </c>
      <c r="B36" s="6" t="s">
        <v>1057</v>
      </c>
      <c r="C36" s="7">
        <v>1995</v>
      </c>
      <c r="D36" s="7" t="s">
        <v>1054</v>
      </c>
      <c r="E36" s="7" t="s">
        <v>1084</v>
      </c>
      <c r="F36" s="11" t="s">
        <v>746</v>
      </c>
      <c r="G36" s="7">
        <v>449</v>
      </c>
      <c r="H36" s="7" t="s">
        <v>1353</v>
      </c>
      <c r="I36" s="7" t="s">
        <v>1084</v>
      </c>
      <c r="J36" s="7" t="s">
        <v>1355</v>
      </c>
      <c r="K36" s="5" t="s">
        <v>1981</v>
      </c>
      <c r="L36" s="18">
        <v>39683</v>
      </c>
      <c r="M36" s="7" t="s">
        <v>1357</v>
      </c>
    </row>
    <row r="37" spans="1:13" s="1" customFormat="1" ht="12.75">
      <c r="A37" s="7">
        <v>2009</v>
      </c>
      <c r="B37" s="22" t="s">
        <v>343</v>
      </c>
      <c r="C37" s="21">
        <v>1997</v>
      </c>
      <c r="D37" s="21" t="s">
        <v>348</v>
      </c>
      <c r="E37" s="21" t="s">
        <v>390</v>
      </c>
      <c r="F37" s="23" t="s">
        <v>747</v>
      </c>
      <c r="G37" s="21">
        <v>608</v>
      </c>
      <c r="H37" s="21" t="s">
        <v>350</v>
      </c>
      <c r="I37" s="21" t="s">
        <v>874</v>
      </c>
      <c r="J37" s="21" t="s">
        <v>352</v>
      </c>
      <c r="K37" s="24" t="s">
        <v>369</v>
      </c>
      <c r="L37" s="25">
        <v>40047</v>
      </c>
      <c r="M37" s="21" t="s">
        <v>354</v>
      </c>
    </row>
    <row r="38" spans="1:13" ht="12.75">
      <c r="A38" s="7">
        <v>2010</v>
      </c>
      <c r="B38" s="32" t="s">
        <v>3080</v>
      </c>
      <c r="C38" s="31">
        <v>1998</v>
      </c>
      <c r="D38" s="31" t="s">
        <v>62</v>
      </c>
      <c r="E38" s="31" t="s">
        <v>7</v>
      </c>
      <c r="F38" s="33" t="s">
        <v>748</v>
      </c>
      <c r="G38" s="31">
        <v>582</v>
      </c>
      <c r="H38" s="31" t="s">
        <v>0</v>
      </c>
      <c r="I38" s="31" t="s">
        <v>1163</v>
      </c>
      <c r="J38" s="31" t="s">
        <v>2</v>
      </c>
      <c r="K38" s="34" t="s">
        <v>232</v>
      </c>
      <c r="L38" s="35">
        <v>40411</v>
      </c>
      <c r="M38" s="31" t="s">
        <v>4</v>
      </c>
    </row>
    <row r="39" spans="1:13" s="1" customFormat="1" ht="12.75">
      <c r="A39" s="7">
        <v>2011</v>
      </c>
      <c r="B39" s="22" t="s">
        <v>3080</v>
      </c>
      <c r="C39" s="21">
        <v>1998</v>
      </c>
      <c r="D39" s="21" t="s">
        <v>2743</v>
      </c>
      <c r="E39" s="21" t="s">
        <v>2738</v>
      </c>
      <c r="F39" s="23" t="s">
        <v>749</v>
      </c>
      <c r="G39" s="21">
        <v>724</v>
      </c>
      <c r="H39" s="21" t="s">
        <v>2745</v>
      </c>
      <c r="I39" s="21" t="s">
        <v>3057</v>
      </c>
      <c r="J39" s="21" t="s">
        <v>2739</v>
      </c>
      <c r="K39" s="24" t="s">
        <v>2756</v>
      </c>
      <c r="L39" s="25">
        <v>40775</v>
      </c>
      <c r="M39" s="21" t="s">
        <v>2741</v>
      </c>
    </row>
    <row r="40" spans="1:13" s="1" customFormat="1" ht="12.75">
      <c r="A40" s="7">
        <v>2012</v>
      </c>
      <c r="B40" s="6" t="s">
        <v>2382</v>
      </c>
      <c r="C40" s="7">
        <v>2000</v>
      </c>
      <c r="D40" s="7" t="s">
        <v>2394</v>
      </c>
      <c r="E40" s="7" t="s">
        <v>2583</v>
      </c>
      <c r="F40" s="11" t="s">
        <v>750</v>
      </c>
      <c r="G40" s="7">
        <v>542</v>
      </c>
      <c r="H40" s="7" t="s">
        <v>2388</v>
      </c>
      <c r="I40" s="7" t="s">
        <v>2387</v>
      </c>
      <c r="J40" s="7" t="s">
        <v>2390</v>
      </c>
      <c r="K40" s="5" t="s">
        <v>2498</v>
      </c>
      <c r="L40" s="18">
        <v>41139</v>
      </c>
      <c r="M40" s="7" t="s">
        <v>2384</v>
      </c>
    </row>
    <row r="41" spans="1:13" s="1" customFormat="1" ht="12.75">
      <c r="A41" s="7">
        <v>2013</v>
      </c>
      <c r="B41" s="22" t="s">
        <v>2002</v>
      </c>
      <c r="C41" s="21">
        <v>2001</v>
      </c>
      <c r="D41" s="21" t="s">
        <v>2005</v>
      </c>
      <c r="E41" s="21" t="s">
        <v>2022</v>
      </c>
      <c r="F41" s="23" t="s">
        <v>751</v>
      </c>
      <c r="G41" s="21">
        <v>658</v>
      </c>
      <c r="H41" s="21" t="s">
        <v>2007</v>
      </c>
      <c r="I41" s="21" t="s">
        <v>2030</v>
      </c>
      <c r="J41" s="21" t="s">
        <v>2009</v>
      </c>
      <c r="K41" s="24" t="s">
        <v>2181</v>
      </c>
      <c r="L41" s="25">
        <v>41503</v>
      </c>
      <c r="M41" s="21" t="s">
        <v>2011</v>
      </c>
    </row>
    <row r="42" spans="1:13" s="1" customFormat="1" ht="12.75">
      <c r="A42" s="7">
        <v>2014</v>
      </c>
      <c r="B42" s="6" t="s">
        <v>2002</v>
      </c>
      <c r="C42" s="7">
        <v>2001</v>
      </c>
      <c r="D42" s="7" t="s">
        <v>1616</v>
      </c>
      <c r="E42" s="7" t="s">
        <v>1625</v>
      </c>
      <c r="F42" s="11" t="s">
        <v>752</v>
      </c>
      <c r="G42" s="7">
        <v>642</v>
      </c>
      <c r="H42" s="7" t="s">
        <v>1610</v>
      </c>
      <c r="I42" s="7" t="s">
        <v>1650</v>
      </c>
      <c r="J42" s="7" t="s">
        <v>1612</v>
      </c>
      <c r="K42" s="5" t="s">
        <v>1973</v>
      </c>
      <c r="L42" s="18">
        <v>41874</v>
      </c>
      <c r="M42" s="7" t="s">
        <v>1614</v>
      </c>
    </row>
    <row r="43" spans="1:13" s="1" customFormat="1" ht="12.75">
      <c r="A43" s="7">
        <v>2015</v>
      </c>
      <c r="B43" s="22" t="s">
        <v>1603</v>
      </c>
      <c r="C43" s="21">
        <v>2002</v>
      </c>
      <c r="D43" s="21" t="s">
        <v>1407</v>
      </c>
      <c r="E43" s="21" t="s">
        <v>1205</v>
      </c>
      <c r="F43" s="23" t="s">
        <v>753</v>
      </c>
      <c r="G43" s="21">
        <v>756</v>
      </c>
      <c r="H43" s="21" t="s">
        <v>1353</v>
      </c>
      <c r="I43" s="21" t="s">
        <v>1459</v>
      </c>
      <c r="J43" s="21" t="s">
        <v>1355</v>
      </c>
      <c r="K43" s="24" t="s">
        <v>1534</v>
      </c>
      <c r="L43" s="25">
        <v>42238</v>
      </c>
      <c r="M43" s="21" t="s">
        <v>1357</v>
      </c>
    </row>
    <row r="44" spans="1:13" s="1" customFormat="1" ht="12.75">
      <c r="A44" s="7">
        <v>2016</v>
      </c>
      <c r="B44" s="6" t="s">
        <v>421</v>
      </c>
      <c r="C44" s="7">
        <v>2003</v>
      </c>
      <c r="D44" s="7" t="s">
        <v>793</v>
      </c>
      <c r="E44" s="7" t="s">
        <v>811</v>
      </c>
      <c r="F44" s="11" t="s">
        <v>442</v>
      </c>
      <c r="G44" s="7">
        <v>541</v>
      </c>
      <c r="H44" s="7" t="s">
        <v>796</v>
      </c>
      <c r="I44" s="7" t="s">
        <v>1129</v>
      </c>
      <c r="J44" s="7" t="s">
        <v>806</v>
      </c>
      <c r="K44" s="5" t="s">
        <v>823</v>
      </c>
      <c r="L44" s="18">
        <v>42602</v>
      </c>
      <c r="M44" s="7" t="s">
        <v>791</v>
      </c>
    </row>
  </sheetData>
  <mergeCells count="15"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875" right="0.7875" top="0.7875" bottom="0.7875" header="0.49236111111111114" footer="0.49236111111111114"/>
  <pageSetup fitToHeight="0" horizontalDpi="300" verticalDpi="300" orientation="portrait" paperSize="9" scale="6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9" customWidth="1"/>
    <col min="13" max="13" width="3.421875" style="1" customWidth="1"/>
  </cols>
  <sheetData>
    <row r="1" spans="1:13" s="1" customFormat="1" ht="15.75">
      <c r="A1" s="56" t="s">
        <v>2566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2:12" s="1" customFormat="1" ht="12.75">
      <c r="B2" s="2"/>
      <c r="L2" s="19"/>
    </row>
    <row r="3" spans="1:13" s="4" customFormat="1" ht="12.75">
      <c r="A3" s="57" t="s">
        <v>2567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2:12" s="1" customFormat="1" ht="12.75">
      <c r="B4" s="2"/>
      <c r="L4" s="19"/>
    </row>
    <row r="5" spans="1:13" s="1" customFormat="1" ht="12.75">
      <c r="A5" s="53" t="s">
        <v>2568</v>
      </c>
      <c r="B5" s="53" t="s">
        <v>2569</v>
      </c>
      <c r="C5" s="53" t="s">
        <v>2570</v>
      </c>
      <c r="D5" s="53" t="s">
        <v>2571</v>
      </c>
      <c r="E5" s="53" t="s">
        <v>2572</v>
      </c>
      <c r="F5" s="53" t="s">
        <v>2573</v>
      </c>
      <c r="G5" s="53" t="s">
        <v>2574</v>
      </c>
      <c r="H5" s="53" t="s">
        <v>2575</v>
      </c>
      <c r="I5" s="53" t="s">
        <v>2576</v>
      </c>
      <c r="J5" s="53" t="s">
        <v>2577</v>
      </c>
      <c r="K5" s="53" t="s">
        <v>2578</v>
      </c>
      <c r="L5" s="58" t="s">
        <v>2579</v>
      </c>
      <c r="M5" s="53" t="s">
        <v>2580</v>
      </c>
    </row>
    <row r="6" spans="1:13" s="1" customFormat="1" ht="12.7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8"/>
      <c r="M6" s="53"/>
    </row>
    <row r="7" spans="1:13" s="1" customFormat="1" ht="12.75" customHeight="1">
      <c r="A7" s="7">
        <v>1973</v>
      </c>
      <c r="B7" s="6" t="s">
        <v>2581</v>
      </c>
      <c r="C7" s="7">
        <v>1961</v>
      </c>
      <c r="D7" s="5" t="s">
        <v>2582</v>
      </c>
      <c r="E7" s="7" t="s">
        <v>2583</v>
      </c>
      <c r="F7" s="11" t="s">
        <v>691</v>
      </c>
      <c r="G7" s="7">
        <v>382</v>
      </c>
      <c r="H7" s="7" t="s">
        <v>2584</v>
      </c>
      <c r="I7" s="7" t="s">
        <v>2585</v>
      </c>
      <c r="J7" s="7" t="s">
        <v>2586</v>
      </c>
      <c r="K7" s="5" t="s">
        <v>2587</v>
      </c>
      <c r="L7" s="20">
        <v>26915</v>
      </c>
      <c r="M7" s="7" t="s">
        <v>2588</v>
      </c>
    </row>
    <row r="8" spans="1:13" s="1" customFormat="1" ht="12.75" customHeight="1">
      <c r="A8" s="7">
        <v>1974</v>
      </c>
      <c r="B8" s="6"/>
      <c r="C8" s="7"/>
      <c r="D8" s="7"/>
      <c r="E8" s="7"/>
      <c r="F8" s="11"/>
      <c r="G8" s="7"/>
      <c r="H8" s="7"/>
      <c r="I8" s="7"/>
      <c r="J8" s="7"/>
      <c r="K8" s="5"/>
      <c r="L8" s="20"/>
      <c r="M8" s="7"/>
    </row>
    <row r="9" spans="1:13" s="1" customFormat="1" ht="12.75" customHeight="1">
      <c r="A9" s="7">
        <v>1975</v>
      </c>
      <c r="B9" s="6" t="s">
        <v>2589</v>
      </c>
      <c r="C9" s="7">
        <v>1963</v>
      </c>
      <c r="D9" s="7" t="s">
        <v>2590</v>
      </c>
      <c r="E9" s="7" t="s">
        <v>2591</v>
      </c>
      <c r="F9" s="11" t="s">
        <v>692</v>
      </c>
      <c r="G9" s="7">
        <v>376</v>
      </c>
      <c r="H9" s="7" t="s">
        <v>2592</v>
      </c>
      <c r="I9" s="7" t="s">
        <v>2593</v>
      </c>
      <c r="J9" s="7" t="s">
        <v>2594</v>
      </c>
      <c r="K9" s="5" t="s">
        <v>2595</v>
      </c>
      <c r="L9" s="20">
        <v>27645</v>
      </c>
      <c r="M9" s="7" t="s">
        <v>2596</v>
      </c>
    </row>
    <row r="10" spans="1:13" s="1" customFormat="1" ht="12.75" customHeight="1">
      <c r="A10" s="7">
        <v>1976</v>
      </c>
      <c r="B10" s="6"/>
      <c r="C10" s="7"/>
      <c r="D10" s="7"/>
      <c r="E10" s="7"/>
      <c r="F10" s="11"/>
      <c r="G10" s="7"/>
      <c r="H10" s="7"/>
      <c r="I10" s="7"/>
      <c r="J10" s="7"/>
      <c r="K10" s="5"/>
      <c r="L10" s="20"/>
      <c r="M10" s="7"/>
    </row>
    <row r="11" spans="1:13" s="1" customFormat="1" ht="12.75" customHeight="1">
      <c r="A11" s="7">
        <v>1977</v>
      </c>
      <c r="B11" s="6" t="s">
        <v>2597</v>
      </c>
      <c r="C11" s="7">
        <v>1966</v>
      </c>
      <c r="D11" s="7" t="s">
        <v>2598</v>
      </c>
      <c r="E11" s="7" t="s">
        <v>2599</v>
      </c>
      <c r="F11" s="11" t="s">
        <v>693</v>
      </c>
      <c r="G11" s="7">
        <v>350</v>
      </c>
      <c r="H11" s="7" t="s">
        <v>2600</v>
      </c>
      <c r="I11" s="7" t="s">
        <v>2601</v>
      </c>
      <c r="J11" s="7" t="s">
        <v>2602</v>
      </c>
      <c r="K11" s="5" t="s">
        <v>2603</v>
      </c>
      <c r="L11" s="20">
        <v>28372</v>
      </c>
      <c r="M11" s="7" t="s">
        <v>2604</v>
      </c>
    </row>
    <row r="12" spans="1:13" s="1" customFormat="1" ht="12.75" customHeight="1">
      <c r="A12" s="7">
        <v>1978</v>
      </c>
      <c r="B12" s="6" t="s">
        <v>2605</v>
      </c>
      <c r="C12" s="7">
        <v>1966</v>
      </c>
      <c r="D12" s="7" t="s">
        <v>2606</v>
      </c>
      <c r="E12" s="7" t="s">
        <v>2607</v>
      </c>
      <c r="F12" s="11" t="s">
        <v>694</v>
      </c>
      <c r="G12" s="7">
        <v>295</v>
      </c>
      <c r="H12" s="7" t="s">
        <v>2608</v>
      </c>
      <c r="I12" s="7" t="s">
        <v>2609</v>
      </c>
      <c r="J12" s="7" t="s">
        <v>2610</v>
      </c>
      <c r="K12" s="5" t="s">
        <v>2611</v>
      </c>
      <c r="L12" s="20">
        <v>28736</v>
      </c>
      <c r="M12" s="7" t="s">
        <v>2612</v>
      </c>
    </row>
    <row r="13" spans="1:13" s="1" customFormat="1" ht="12.75" customHeight="1">
      <c r="A13" s="7">
        <v>1979</v>
      </c>
      <c r="B13" s="6" t="s">
        <v>2613</v>
      </c>
      <c r="C13" s="7">
        <v>1967</v>
      </c>
      <c r="D13" s="7" t="s">
        <v>2614</v>
      </c>
      <c r="E13" s="7" t="s">
        <v>2615</v>
      </c>
      <c r="F13" s="11" t="s">
        <v>695</v>
      </c>
      <c r="G13" s="7">
        <v>351</v>
      </c>
      <c r="H13" s="7" t="s">
        <v>2616</v>
      </c>
      <c r="I13" s="7" t="s">
        <v>2617</v>
      </c>
      <c r="J13" s="7" t="s">
        <v>2618</v>
      </c>
      <c r="K13" s="5" t="s">
        <v>2619</v>
      </c>
      <c r="L13" s="20">
        <v>29100</v>
      </c>
      <c r="M13" s="7" t="s">
        <v>2620</v>
      </c>
    </row>
    <row r="14" spans="1:13" s="1" customFormat="1" ht="12.75" customHeight="1">
      <c r="A14" s="7" t="s">
        <v>2621</v>
      </c>
      <c r="B14" s="26"/>
      <c r="C14" s="27"/>
      <c r="D14" s="27"/>
      <c r="E14" s="27"/>
      <c r="F14" s="26"/>
      <c r="G14" s="27"/>
      <c r="H14" s="27"/>
      <c r="I14" s="27"/>
      <c r="J14" s="27"/>
      <c r="K14" s="28"/>
      <c r="L14" s="29"/>
      <c r="M14" s="27"/>
    </row>
    <row r="15" spans="1:13" s="1" customFormat="1" ht="12.75">
      <c r="A15" s="59">
        <v>1985</v>
      </c>
      <c r="B15" s="6" t="s">
        <v>2622</v>
      </c>
      <c r="C15" s="7">
        <v>1974</v>
      </c>
      <c r="D15" s="7" t="s">
        <v>2623</v>
      </c>
      <c r="E15" s="7" t="s">
        <v>2624</v>
      </c>
      <c r="F15" s="6" t="s">
        <v>696</v>
      </c>
      <c r="G15" s="7">
        <v>262</v>
      </c>
      <c r="H15" s="7" t="s">
        <v>2625</v>
      </c>
      <c r="I15" s="7" t="s">
        <v>2626</v>
      </c>
      <c r="J15" s="7" t="s">
        <v>2627</v>
      </c>
      <c r="K15" s="5" t="s">
        <v>2628</v>
      </c>
      <c r="L15" s="20">
        <v>31291</v>
      </c>
      <c r="M15" s="7" t="s">
        <v>2629</v>
      </c>
    </row>
    <row r="16" spans="1:13" s="1" customFormat="1" ht="12.75">
      <c r="A16" s="59"/>
      <c r="B16" s="6" t="s">
        <v>2630</v>
      </c>
      <c r="C16" s="7">
        <v>1975</v>
      </c>
      <c r="D16" s="7" t="s">
        <v>2631</v>
      </c>
      <c r="E16" s="7" t="s">
        <v>2632</v>
      </c>
      <c r="F16" s="6" t="s">
        <v>697</v>
      </c>
      <c r="G16" s="7">
        <v>0</v>
      </c>
      <c r="H16" s="7" t="s">
        <v>2633</v>
      </c>
      <c r="I16" s="7" t="s">
        <v>2634</v>
      </c>
      <c r="J16" s="7" t="s">
        <v>2635</v>
      </c>
      <c r="K16" s="5" t="s">
        <v>2636</v>
      </c>
      <c r="L16" s="20">
        <v>31291</v>
      </c>
      <c r="M16" s="7" t="s">
        <v>2637</v>
      </c>
    </row>
    <row r="17" spans="1:13" s="1" customFormat="1" ht="12.75" customHeight="1">
      <c r="A17" s="7" t="s">
        <v>2638</v>
      </c>
      <c r="B17" s="6"/>
      <c r="C17" s="7"/>
      <c r="D17" s="7"/>
      <c r="E17" s="7"/>
      <c r="F17" s="11"/>
      <c r="G17" s="7"/>
      <c r="H17" s="7"/>
      <c r="I17" s="7"/>
      <c r="J17" s="7"/>
      <c r="K17" s="5"/>
      <c r="L17" s="20"/>
      <c r="M17" s="7"/>
    </row>
    <row r="18" spans="1:13" s="1" customFormat="1" ht="12.75">
      <c r="A18" s="7">
        <v>1989</v>
      </c>
      <c r="B18" s="6" t="s">
        <v>2639</v>
      </c>
      <c r="C18" s="7">
        <v>1978</v>
      </c>
      <c r="D18" s="7" t="s">
        <v>2640</v>
      </c>
      <c r="E18" s="7" t="s">
        <v>2641</v>
      </c>
      <c r="F18" s="6" t="s">
        <v>698</v>
      </c>
      <c r="G18" s="7">
        <v>181</v>
      </c>
      <c r="H18" s="7" t="s">
        <v>2642</v>
      </c>
      <c r="I18" s="7" t="s">
        <v>2643</v>
      </c>
      <c r="J18" s="7" t="s">
        <v>2644</v>
      </c>
      <c r="K18" s="5" t="s">
        <v>2645</v>
      </c>
      <c r="L18" s="20">
        <v>32740</v>
      </c>
      <c r="M18" s="7" t="s">
        <v>2646</v>
      </c>
    </row>
    <row r="19" spans="1:13" s="1" customFormat="1" ht="12.75">
      <c r="A19" s="7">
        <v>1990</v>
      </c>
      <c r="B19" s="6" t="s">
        <v>2647</v>
      </c>
      <c r="C19" s="7">
        <v>1979</v>
      </c>
      <c r="D19" s="7" t="s">
        <v>2648</v>
      </c>
      <c r="E19" s="7" t="s">
        <v>2649</v>
      </c>
      <c r="F19" s="6" t="s">
        <v>699</v>
      </c>
      <c r="G19" s="7">
        <v>305</v>
      </c>
      <c r="H19" s="7" t="s">
        <v>2650</v>
      </c>
      <c r="I19" s="7" t="s">
        <v>2651</v>
      </c>
      <c r="J19" s="7" t="s">
        <v>2652</v>
      </c>
      <c r="K19" s="5" t="s">
        <v>2653</v>
      </c>
      <c r="L19" s="20">
        <v>33118</v>
      </c>
      <c r="M19" s="7" t="s">
        <v>2654</v>
      </c>
    </row>
    <row r="20" spans="1:13" s="1" customFormat="1" ht="12.75">
      <c r="A20" s="7">
        <v>1991</v>
      </c>
      <c r="B20" s="26"/>
      <c r="C20" s="27"/>
      <c r="D20" s="27"/>
      <c r="E20" s="27"/>
      <c r="F20" s="26"/>
      <c r="G20" s="27"/>
      <c r="H20" s="27"/>
      <c r="I20" s="27"/>
      <c r="J20" s="27"/>
      <c r="K20" s="28"/>
      <c r="L20" s="29"/>
      <c r="M20" s="27"/>
    </row>
    <row r="21" spans="1:13" s="10" customFormat="1" ht="12.75">
      <c r="A21" s="7">
        <v>1992</v>
      </c>
      <c r="B21" s="6" t="s">
        <v>2655</v>
      </c>
      <c r="C21" s="7">
        <v>1980</v>
      </c>
      <c r="D21" s="7" t="s">
        <v>2656</v>
      </c>
      <c r="E21" s="7" t="s">
        <v>2657</v>
      </c>
      <c r="F21" s="6" t="s">
        <v>700</v>
      </c>
      <c r="G21" s="7">
        <v>387</v>
      </c>
      <c r="H21" s="7" t="s">
        <v>2658</v>
      </c>
      <c r="I21" s="7" t="s">
        <v>2659</v>
      </c>
      <c r="J21" s="7" t="s">
        <v>2660</v>
      </c>
      <c r="K21" s="5" t="s">
        <v>2661</v>
      </c>
      <c r="L21" s="20">
        <v>33846</v>
      </c>
      <c r="M21" s="7" t="s">
        <v>2662</v>
      </c>
    </row>
    <row r="22" spans="1:13" s="1" customFormat="1" ht="12.75">
      <c r="A22" s="7">
        <v>1993</v>
      </c>
      <c r="B22" s="6" t="s">
        <v>2663</v>
      </c>
      <c r="C22" s="7">
        <v>1981</v>
      </c>
      <c r="D22" s="7" t="s">
        <v>2664</v>
      </c>
      <c r="E22" s="7" t="s">
        <v>2665</v>
      </c>
      <c r="F22" s="6" t="s">
        <v>701</v>
      </c>
      <c r="G22" s="7">
        <v>369</v>
      </c>
      <c r="H22" s="7" t="s">
        <v>2666</v>
      </c>
      <c r="I22" s="7" t="s">
        <v>2667</v>
      </c>
      <c r="J22" s="7" t="s">
        <v>2668</v>
      </c>
      <c r="K22" s="5" t="s">
        <v>2669</v>
      </c>
      <c r="L22" s="20">
        <v>34210</v>
      </c>
      <c r="M22" s="7" t="s">
        <v>2670</v>
      </c>
    </row>
    <row r="23" spans="1:13" s="1" customFormat="1" ht="12.75">
      <c r="A23" s="7">
        <v>1994</v>
      </c>
      <c r="B23" s="6" t="s">
        <v>2671</v>
      </c>
      <c r="C23" s="7">
        <v>1982</v>
      </c>
      <c r="D23" s="7" t="s">
        <v>2672</v>
      </c>
      <c r="E23" s="7" t="s">
        <v>2673</v>
      </c>
      <c r="F23" s="6" t="s">
        <v>702</v>
      </c>
      <c r="G23" s="7">
        <v>347</v>
      </c>
      <c r="H23" s="7" t="s">
        <v>2674</v>
      </c>
      <c r="I23" s="7" t="s">
        <v>2675</v>
      </c>
      <c r="J23" s="7" t="s">
        <v>2676</v>
      </c>
      <c r="K23" s="5" t="s">
        <v>2677</v>
      </c>
      <c r="L23" s="20">
        <v>34574</v>
      </c>
      <c r="M23" s="7" t="s">
        <v>2678</v>
      </c>
    </row>
    <row r="24" spans="1:13" s="2" customFormat="1" ht="12.75">
      <c r="A24" s="7">
        <v>1995</v>
      </c>
      <c r="B24" s="6" t="s">
        <v>2679</v>
      </c>
      <c r="C24" s="7">
        <v>1983</v>
      </c>
      <c r="D24" s="7" t="s">
        <v>2680</v>
      </c>
      <c r="E24" s="7" t="s">
        <v>2681</v>
      </c>
      <c r="F24" s="17" t="s">
        <v>703</v>
      </c>
      <c r="G24" s="7">
        <v>246</v>
      </c>
      <c r="H24" s="7" t="s">
        <v>2682</v>
      </c>
      <c r="I24" s="7" t="s">
        <v>2683</v>
      </c>
      <c r="J24" s="7" t="s">
        <v>2684</v>
      </c>
      <c r="K24" s="5" t="s">
        <v>2685</v>
      </c>
      <c r="L24" s="20">
        <v>34938</v>
      </c>
      <c r="M24" s="7" t="s">
        <v>2686</v>
      </c>
    </row>
    <row r="25" spans="1:13" s="2" customFormat="1" ht="12.75">
      <c r="A25" s="7">
        <v>1996</v>
      </c>
      <c r="B25" s="6" t="s">
        <v>2687</v>
      </c>
      <c r="C25" s="7">
        <v>1985</v>
      </c>
      <c r="D25" s="7" t="s">
        <v>2688</v>
      </c>
      <c r="E25" s="7" t="s">
        <v>2689</v>
      </c>
      <c r="F25" s="6" t="s">
        <v>704</v>
      </c>
      <c r="G25" s="7">
        <v>341</v>
      </c>
      <c r="H25" s="7" t="s">
        <v>2690</v>
      </c>
      <c r="I25" s="7" t="s">
        <v>2691</v>
      </c>
      <c r="J25" s="7" t="s">
        <v>2692</v>
      </c>
      <c r="K25" s="5" t="s">
        <v>2693</v>
      </c>
      <c r="L25" s="20">
        <v>35302</v>
      </c>
      <c r="M25" s="7" t="s">
        <v>2694</v>
      </c>
    </row>
    <row r="26" spans="1:13" s="10" customFormat="1" ht="12.75">
      <c r="A26" s="7">
        <v>1997</v>
      </c>
      <c r="B26" s="6" t="s">
        <v>2695</v>
      </c>
      <c r="C26" s="7">
        <v>1985</v>
      </c>
      <c r="D26" s="7" t="s">
        <v>2696</v>
      </c>
      <c r="E26" s="7" t="s">
        <v>2697</v>
      </c>
      <c r="F26" s="6" t="s">
        <v>705</v>
      </c>
      <c r="G26" s="7">
        <v>411</v>
      </c>
      <c r="H26" s="7" t="s">
        <v>2698</v>
      </c>
      <c r="I26" s="7" t="s">
        <v>2699</v>
      </c>
      <c r="J26" s="7" t="s">
        <v>2700</v>
      </c>
      <c r="K26" s="5" t="s">
        <v>2701</v>
      </c>
      <c r="L26" s="20">
        <v>35664</v>
      </c>
      <c r="M26" s="7" t="s">
        <v>2702</v>
      </c>
    </row>
    <row r="27" spans="1:13" s="10" customFormat="1" ht="12.75">
      <c r="A27" s="7">
        <v>1998</v>
      </c>
      <c r="B27" s="6" t="s">
        <v>2703</v>
      </c>
      <c r="C27" s="7">
        <v>1985</v>
      </c>
      <c r="D27" s="7" t="s">
        <v>2704</v>
      </c>
      <c r="E27" s="7" t="s">
        <v>2705</v>
      </c>
      <c r="F27" s="6" t="s">
        <v>706</v>
      </c>
      <c r="G27" s="7">
        <v>456</v>
      </c>
      <c r="H27" s="7" t="s">
        <v>2706</v>
      </c>
      <c r="I27" s="7" t="s">
        <v>2707</v>
      </c>
      <c r="J27" s="7" t="s">
        <v>2708</v>
      </c>
      <c r="K27" s="5" t="s">
        <v>2709</v>
      </c>
      <c r="L27" s="20">
        <v>36029</v>
      </c>
      <c r="M27" s="7" t="s">
        <v>2710</v>
      </c>
    </row>
    <row r="28" spans="1:13" s="1" customFormat="1" ht="12.75">
      <c r="A28" s="7">
        <v>1999</v>
      </c>
      <c r="B28" s="6" t="s">
        <v>2711</v>
      </c>
      <c r="C28" s="7">
        <v>1986</v>
      </c>
      <c r="D28" s="7" t="s">
        <v>2712</v>
      </c>
      <c r="E28" s="7" t="s">
        <v>2713</v>
      </c>
      <c r="F28" s="6" t="s">
        <v>707</v>
      </c>
      <c r="G28" s="7">
        <v>389</v>
      </c>
      <c r="H28" s="7" t="s">
        <v>2714</v>
      </c>
      <c r="I28" s="7" t="s">
        <v>2715</v>
      </c>
      <c r="J28" s="7" t="s">
        <v>2716</v>
      </c>
      <c r="K28" s="5" t="s">
        <v>2717</v>
      </c>
      <c r="L28" s="20">
        <v>36393</v>
      </c>
      <c r="M28" s="7" t="s">
        <v>2718</v>
      </c>
    </row>
    <row r="29" spans="1:13" s="10" customFormat="1" ht="12.75">
      <c r="A29" s="7">
        <v>2000</v>
      </c>
      <c r="B29" s="6" t="s">
        <v>2719</v>
      </c>
      <c r="C29" s="7">
        <v>1988</v>
      </c>
      <c r="D29" s="7" t="s">
        <v>2720</v>
      </c>
      <c r="E29" s="7" t="s">
        <v>2721</v>
      </c>
      <c r="F29" s="6" t="s">
        <v>708</v>
      </c>
      <c r="G29" s="5" t="s">
        <v>2722</v>
      </c>
      <c r="H29" s="7" t="s">
        <v>2723</v>
      </c>
      <c r="I29" s="7" t="s">
        <v>2724</v>
      </c>
      <c r="J29" s="7" t="s">
        <v>2725</v>
      </c>
      <c r="K29" s="5" t="s">
        <v>2726</v>
      </c>
      <c r="L29" s="20">
        <v>36757</v>
      </c>
      <c r="M29" s="12" t="s">
        <v>2727</v>
      </c>
    </row>
    <row r="30" spans="1:13" s="10" customFormat="1" ht="12.75">
      <c r="A30" s="7">
        <v>2001</v>
      </c>
      <c r="B30" s="6" t="s">
        <v>2728</v>
      </c>
      <c r="C30" s="7">
        <v>1988</v>
      </c>
      <c r="D30" s="7" t="s">
        <v>2729</v>
      </c>
      <c r="E30" s="7" t="s">
        <v>2730</v>
      </c>
      <c r="F30" s="6" t="s">
        <v>709</v>
      </c>
      <c r="G30" s="7">
        <v>553</v>
      </c>
      <c r="H30" s="7" t="s">
        <v>2731</v>
      </c>
      <c r="I30" s="7" t="s">
        <v>2738</v>
      </c>
      <c r="J30" s="7" t="s">
        <v>2739</v>
      </c>
      <c r="K30" s="5" t="s">
        <v>2740</v>
      </c>
      <c r="L30" s="20">
        <v>37128</v>
      </c>
      <c r="M30" s="7" t="s">
        <v>2741</v>
      </c>
    </row>
    <row r="31" spans="1:13" s="10" customFormat="1" ht="12.75">
      <c r="A31" s="7">
        <v>2002</v>
      </c>
      <c r="B31" s="6" t="s">
        <v>2742</v>
      </c>
      <c r="C31" s="7">
        <v>1989</v>
      </c>
      <c r="D31" s="7" t="s">
        <v>2743</v>
      </c>
      <c r="E31" s="7" t="s">
        <v>2744</v>
      </c>
      <c r="F31" s="6" t="s">
        <v>710</v>
      </c>
      <c r="G31" s="7">
        <v>552</v>
      </c>
      <c r="H31" s="7" t="s">
        <v>2745</v>
      </c>
      <c r="I31" s="7" t="s">
        <v>2746</v>
      </c>
      <c r="J31" s="7" t="s">
        <v>2747</v>
      </c>
      <c r="K31" s="5" t="s">
        <v>2748</v>
      </c>
      <c r="L31" s="20">
        <v>37485</v>
      </c>
      <c r="M31" s="7" t="s">
        <v>2749</v>
      </c>
    </row>
    <row r="32" spans="1:13" s="10" customFormat="1" ht="12.75">
      <c r="A32" s="7">
        <v>2003</v>
      </c>
      <c r="B32" s="6" t="s">
        <v>2750</v>
      </c>
      <c r="C32" s="7">
        <v>1990</v>
      </c>
      <c r="D32" s="7" t="s">
        <v>2751</v>
      </c>
      <c r="E32" s="7" t="s">
        <v>2752</v>
      </c>
      <c r="F32" s="6" t="s">
        <v>443</v>
      </c>
      <c r="G32" s="7">
        <v>417</v>
      </c>
      <c r="H32" s="7" t="s">
        <v>2753</v>
      </c>
      <c r="I32" s="7" t="s">
        <v>2754</v>
      </c>
      <c r="J32" s="7" t="s">
        <v>2755</v>
      </c>
      <c r="K32" s="5" t="s">
        <v>2756</v>
      </c>
      <c r="L32" s="20">
        <v>37856</v>
      </c>
      <c r="M32" s="7" t="s">
        <v>2757</v>
      </c>
    </row>
    <row r="33" spans="1:13" s="10" customFormat="1" ht="12.75">
      <c r="A33" s="7">
        <v>2004</v>
      </c>
      <c r="B33" s="6" t="s">
        <v>2758</v>
      </c>
      <c r="C33" s="7">
        <v>1992</v>
      </c>
      <c r="D33" s="7" t="s">
        <v>2759</v>
      </c>
      <c r="E33" s="7" t="s">
        <v>2760</v>
      </c>
      <c r="F33" s="11" t="s">
        <v>711</v>
      </c>
      <c r="G33" s="5" t="s">
        <v>2761</v>
      </c>
      <c r="H33" s="7" t="s">
        <v>2762</v>
      </c>
      <c r="I33" s="7" t="s">
        <v>2763</v>
      </c>
      <c r="J33" s="7" t="s">
        <v>2764</v>
      </c>
      <c r="K33" s="5" t="s">
        <v>2765</v>
      </c>
      <c r="L33" s="20">
        <v>38220</v>
      </c>
      <c r="M33" s="7" t="s">
        <v>2766</v>
      </c>
    </row>
    <row r="34" spans="1:13" s="10" customFormat="1" ht="12.75">
      <c r="A34" s="7">
        <v>2005</v>
      </c>
      <c r="B34" s="6" t="s">
        <v>2767</v>
      </c>
      <c r="C34" s="7">
        <v>1992</v>
      </c>
      <c r="D34" s="7" t="s">
        <v>2768</v>
      </c>
      <c r="E34" s="7" t="s">
        <v>2769</v>
      </c>
      <c r="F34" s="11" t="s">
        <v>712</v>
      </c>
      <c r="G34" s="7">
        <v>713</v>
      </c>
      <c r="H34" s="7" t="s">
        <v>2770</v>
      </c>
      <c r="I34" s="7" t="s">
        <v>2771</v>
      </c>
      <c r="J34" s="7" t="s">
        <v>2772</v>
      </c>
      <c r="K34" s="5" t="s">
        <v>2773</v>
      </c>
      <c r="L34" s="20">
        <v>38584</v>
      </c>
      <c r="M34" s="7" t="s">
        <v>2774</v>
      </c>
    </row>
    <row r="35" spans="1:13" s="10" customFormat="1" ht="12.75">
      <c r="A35" s="7">
        <v>2006</v>
      </c>
      <c r="B35" s="11" t="s">
        <v>2775</v>
      </c>
      <c r="C35" s="7">
        <v>1993</v>
      </c>
      <c r="D35" s="7" t="s">
        <v>2776</v>
      </c>
      <c r="E35" s="5" t="s">
        <v>2777</v>
      </c>
      <c r="F35" s="11" t="s">
        <v>713</v>
      </c>
      <c r="G35" s="7">
        <v>830</v>
      </c>
      <c r="H35" s="7" t="s">
        <v>2778</v>
      </c>
      <c r="I35" s="7" t="s">
        <v>2779</v>
      </c>
      <c r="J35" s="7" t="s">
        <v>2780</v>
      </c>
      <c r="K35" s="5" t="s">
        <v>2781</v>
      </c>
      <c r="L35" s="20">
        <v>38948</v>
      </c>
      <c r="M35" s="7" t="s">
        <v>2782</v>
      </c>
    </row>
    <row r="36" spans="1:13" s="10" customFormat="1" ht="12.75">
      <c r="A36" s="7">
        <v>2007</v>
      </c>
      <c r="B36" s="6" t="s">
        <v>2783</v>
      </c>
      <c r="C36" s="7">
        <v>1994</v>
      </c>
      <c r="D36" s="7" t="s">
        <v>2784</v>
      </c>
      <c r="E36" s="7" t="s">
        <v>2785</v>
      </c>
      <c r="F36" s="11" t="s">
        <v>714</v>
      </c>
      <c r="G36" s="7">
        <v>784</v>
      </c>
      <c r="H36" s="7" t="s">
        <v>2786</v>
      </c>
      <c r="I36" s="7" t="s">
        <v>2787</v>
      </c>
      <c r="J36" s="7" t="s">
        <v>2788</v>
      </c>
      <c r="K36" s="5" t="s">
        <v>2789</v>
      </c>
      <c r="L36" s="20">
        <v>39312</v>
      </c>
      <c r="M36" s="7" t="s">
        <v>2790</v>
      </c>
    </row>
    <row r="37" spans="1:13" s="10" customFormat="1" ht="12.75">
      <c r="A37" s="7">
        <v>2008</v>
      </c>
      <c r="B37" s="6" t="s">
        <v>1058</v>
      </c>
      <c r="C37" s="7">
        <v>1995</v>
      </c>
      <c r="D37" s="7" t="s">
        <v>1407</v>
      </c>
      <c r="E37" s="7" t="s">
        <v>1104</v>
      </c>
      <c r="F37" s="11" t="s">
        <v>715</v>
      </c>
      <c r="G37" s="7">
        <v>637</v>
      </c>
      <c r="H37" s="7" t="s">
        <v>1353</v>
      </c>
      <c r="I37" s="7" t="s">
        <v>1084</v>
      </c>
      <c r="J37" s="7" t="s">
        <v>1355</v>
      </c>
      <c r="K37" s="5" t="s">
        <v>1420</v>
      </c>
      <c r="L37" s="18">
        <v>39683</v>
      </c>
      <c r="M37" s="7" t="s">
        <v>1357</v>
      </c>
    </row>
    <row r="38" spans="1:13" s="1" customFormat="1" ht="12.75">
      <c r="A38" s="7">
        <v>2009</v>
      </c>
      <c r="B38" s="22" t="s">
        <v>343</v>
      </c>
      <c r="C38" s="21">
        <v>1997</v>
      </c>
      <c r="D38" s="21" t="s">
        <v>348</v>
      </c>
      <c r="E38" s="21" t="s">
        <v>390</v>
      </c>
      <c r="F38" s="23" t="s">
        <v>716</v>
      </c>
      <c r="G38" s="21">
        <v>777</v>
      </c>
      <c r="H38" s="21" t="s">
        <v>350</v>
      </c>
      <c r="I38" s="21" t="s">
        <v>874</v>
      </c>
      <c r="J38" s="21" t="s">
        <v>352</v>
      </c>
      <c r="K38" s="24" t="s">
        <v>1010</v>
      </c>
      <c r="L38" s="25">
        <v>40047</v>
      </c>
      <c r="M38" s="21" t="s">
        <v>354</v>
      </c>
    </row>
    <row r="39" spans="1:13" ht="12.75">
      <c r="A39" s="7">
        <v>2010</v>
      </c>
      <c r="B39" s="32" t="s">
        <v>343</v>
      </c>
      <c r="C39" s="31">
        <v>1997</v>
      </c>
      <c r="D39" s="31" t="s">
        <v>6</v>
      </c>
      <c r="E39" s="31" t="s">
        <v>3084</v>
      </c>
      <c r="F39" s="33" t="s">
        <v>717</v>
      </c>
      <c r="G39" s="31">
        <v>756</v>
      </c>
      <c r="H39" s="31" t="s">
        <v>0</v>
      </c>
      <c r="I39" s="31" t="s">
        <v>1163</v>
      </c>
      <c r="J39" s="31" t="s">
        <v>2</v>
      </c>
      <c r="K39" s="34" t="s">
        <v>2148</v>
      </c>
      <c r="L39" s="35">
        <v>40411</v>
      </c>
      <c r="M39" s="31" t="s">
        <v>4</v>
      </c>
    </row>
    <row r="40" spans="1:13" s="1" customFormat="1" ht="12.75">
      <c r="A40" s="7">
        <v>2011</v>
      </c>
      <c r="B40" s="22" t="s">
        <v>3080</v>
      </c>
      <c r="C40" s="21">
        <v>1998</v>
      </c>
      <c r="D40" s="21" t="s">
        <v>2743</v>
      </c>
      <c r="E40" s="21" t="s">
        <v>2738</v>
      </c>
      <c r="F40" s="23" t="s">
        <v>718</v>
      </c>
      <c r="G40" s="21">
        <v>769</v>
      </c>
      <c r="H40" s="21" t="s">
        <v>2745</v>
      </c>
      <c r="I40" s="21" t="s">
        <v>3057</v>
      </c>
      <c r="J40" s="21" t="s">
        <v>2739</v>
      </c>
      <c r="K40" s="24" t="s">
        <v>1867</v>
      </c>
      <c r="L40" s="25">
        <v>40775</v>
      </c>
      <c r="M40" s="21" t="s">
        <v>2741</v>
      </c>
    </row>
    <row r="41" spans="1:13" s="1" customFormat="1" ht="12.75">
      <c r="A41" s="7">
        <v>2012</v>
      </c>
      <c r="B41" s="6" t="s">
        <v>2734</v>
      </c>
      <c r="C41" s="7">
        <v>1999</v>
      </c>
      <c r="D41" s="7" t="s">
        <v>2386</v>
      </c>
      <c r="E41" s="7" t="s">
        <v>2505</v>
      </c>
      <c r="F41" s="11" t="s">
        <v>719</v>
      </c>
      <c r="G41" s="7">
        <v>765</v>
      </c>
      <c r="H41" s="7" t="s">
        <v>2388</v>
      </c>
      <c r="I41" s="7" t="s">
        <v>2387</v>
      </c>
      <c r="J41" s="7" t="s">
        <v>2390</v>
      </c>
      <c r="K41" s="5" t="s">
        <v>2773</v>
      </c>
      <c r="L41" s="18">
        <v>41139</v>
      </c>
      <c r="M41" s="7" t="s">
        <v>2384</v>
      </c>
    </row>
    <row r="42" spans="1:13" s="1" customFormat="1" ht="12.75">
      <c r="A42" s="7">
        <v>2013</v>
      </c>
      <c r="B42" s="22" t="s">
        <v>2000</v>
      </c>
      <c r="C42" s="21">
        <v>2000</v>
      </c>
      <c r="D42" s="21" t="s">
        <v>2013</v>
      </c>
      <c r="E42" s="21" t="s">
        <v>2364</v>
      </c>
      <c r="F42" s="23" t="s">
        <v>720</v>
      </c>
      <c r="G42" s="21">
        <v>729</v>
      </c>
      <c r="H42" s="21" t="s">
        <v>2007</v>
      </c>
      <c r="I42" s="21" t="s">
        <v>2030</v>
      </c>
      <c r="J42" s="21" t="s">
        <v>2009</v>
      </c>
      <c r="K42" s="24" t="s">
        <v>2092</v>
      </c>
      <c r="L42" s="25">
        <v>41503</v>
      </c>
      <c r="M42" s="21" t="s">
        <v>2011</v>
      </c>
    </row>
    <row r="43" spans="1:13" s="1" customFormat="1" ht="12.75">
      <c r="A43" s="7">
        <v>2014</v>
      </c>
      <c r="B43" s="6" t="s">
        <v>1604</v>
      </c>
      <c r="C43" s="7">
        <v>2001</v>
      </c>
      <c r="D43" s="7" t="s">
        <v>1616</v>
      </c>
      <c r="E43" s="7" t="s">
        <v>1660</v>
      </c>
      <c r="F43" s="11" t="s">
        <v>721</v>
      </c>
      <c r="G43" s="7">
        <v>645</v>
      </c>
      <c r="H43" s="7" t="s">
        <v>1610</v>
      </c>
      <c r="I43" s="7" t="s">
        <v>1650</v>
      </c>
      <c r="J43" s="7" t="s">
        <v>1612</v>
      </c>
      <c r="K43" s="5" t="s">
        <v>2010</v>
      </c>
      <c r="L43" s="18">
        <v>41874</v>
      </c>
      <c r="M43" s="7" t="s">
        <v>1614</v>
      </c>
    </row>
    <row r="44" spans="1:13" s="1" customFormat="1" ht="12.75">
      <c r="A44" s="7">
        <v>2015</v>
      </c>
      <c r="B44" s="22" t="s">
        <v>1603</v>
      </c>
      <c r="C44" s="21">
        <v>2002</v>
      </c>
      <c r="D44" s="21" t="s">
        <v>1407</v>
      </c>
      <c r="E44" s="21" t="s">
        <v>1205</v>
      </c>
      <c r="F44" s="23" t="s">
        <v>722</v>
      </c>
      <c r="G44" s="21">
        <v>842</v>
      </c>
      <c r="H44" s="21" t="s">
        <v>1353</v>
      </c>
      <c r="I44" s="21" t="s">
        <v>1459</v>
      </c>
      <c r="J44" s="21" t="s">
        <v>1355</v>
      </c>
      <c r="K44" s="24" t="s">
        <v>1576</v>
      </c>
      <c r="L44" s="25">
        <v>42238</v>
      </c>
      <c r="M44" s="21" t="s">
        <v>1357</v>
      </c>
    </row>
    <row r="45" spans="1:13" s="1" customFormat="1" ht="12.75">
      <c r="A45" s="7">
        <v>2016</v>
      </c>
      <c r="B45" s="6" t="s">
        <v>419</v>
      </c>
      <c r="C45" s="7">
        <v>2003</v>
      </c>
      <c r="D45" s="7" t="s">
        <v>793</v>
      </c>
      <c r="E45" s="7" t="s">
        <v>874</v>
      </c>
      <c r="F45" s="11" t="s">
        <v>444</v>
      </c>
      <c r="G45" s="7">
        <v>683</v>
      </c>
      <c r="H45" s="7" t="s">
        <v>796</v>
      </c>
      <c r="I45" s="7" t="s">
        <v>1129</v>
      </c>
      <c r="J45" s="7" t="s">
        <v>806</v>
      </c>
      <c r="K45" s="5" t="s">
        <v>1560</v>
      </c>
      <c r="L45" s="18">
        <v>42602</v>
      </c>
      <c r="M45" s="7" t="s">
        <v>791</v>
      </c>
    </row>
  </sheetData>
  <mergeCells count="16">
    <mergeCell ref="M5:M6"/>
    <mergeCell ref="A15:A1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9375" right="0.39375" top="0.5902777777777778" bottom="0.5902777777777778" header="0.31527777777777777" footer="0.5118055555555556"/>
  <pageSetup fitToHeight="0" horizontalDpi="300" verticalDpi="300" orientation="landscape" paperSize="9" scale="99"/>
  <headerFooter alignWithMargins="0">
    <oddHeader>&amp;CPALMARES 100m NAGE LIBRE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9" customWidth="1"/>
    <col min="13" max="13" width="3.421875" style="1" customWidth="1"/>
  </cols>
  <sheetData>
    <row r="1" spans="1:13" s="1" customFormat="1" ht="15.75">
      <c r="A1" s="56" t="s">
        <v>2791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2:12" s="1" customFormat="1" ht="12.75">
      <c r="B2" s="2"/>
      <c r="L2" s="19"/>
    </row>
    <row r="3" spans="1:13" s="4" customFormat="1" ht="12.75">
      <c r="A3" s="57" t="s">
        <v>2792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2:12" s="1" customFormat="1" ht="12.75">
      <c r="B4" s="2"/>
      <c r="L4" s="19"/>
    </row>
    <row r="5" spans="1:13" s="1" customFormat="1" ht="12.75">
      <c r="A5" s="53" t="s">
        <v>2793</v>
      </c>
      <c r="B5" s="53" t="s">
        <v>2794</v>
      </c>
      <c r="C5" s="53" t="s">
        <v>2795</v>
      </c>
      <c r="D5" s="53" t="s">
        <v>2796</v>
      </c>
      <c r="E5" s="53" t="s">
        <v>2797</v>
      </c>
      <c r="F5" s="53" t="s">
        <v>2798</v>
      </c>
      <c r="G5" s="53" t="s">
        <v>2799</v>
      </c>
      <c r="H5" s="53" t="s">
        <v>2800</v>
      </c>
      <c r="I5" s="53" t="s">
        <v>2801</v>
      </c>
      <c r="J5" s="53" t="s">
        <v>2802</v>
      </c>
      <c r="K5" s="53" t="s">
        <v>2803</v>
      </c>
      <c r="L5" s="58" t="s">
        <v>2804</v>
      </c>
      <c r="M5" s="53" t="s">
        <v>2805</v>
      </c>
    </row>
    <row r="6" spans="1:13" s="1" customFormat="1" ht="12.7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8"/>
      <c r="M6" s="53"/>
    </row>
    <row r="7" spans="1:13" s="1" customFormat="1" ht="12.75" customHeight="1">
      <c r="A7" s="7">
        <v>1973</v>
      </c>
      <c r="B7" s="6" t="s">
        <v>2806</v>
      </c>
      <c r="C7" s="7">
        <v>1961</v>
      </c>
      <c r="D7" s="5" t="s">
        <v>2807</v>
      </c>
      <c r="E7" s="7" t="s">
        <v>2808</v>
      </c>
      <c r="F7" s="11" t="s">
        <v>668</v>
      </c>
      <c r="G7" s="7">
        <v>426</v>
      </c>
      <c r="H7" s="7" t="s">
        <v>2809</v>
      </c>
      <c r="I7" s="7" t="s">
        <v>2810</v>
      </c>
      <c r="J7" s="7" t="s">
        <v>2811</v>
      </c>
      <c r="K7" s="5" t="s">
        <v>2812</v>
      </c>
      <c r="L7" s="20">
        <v>26916</v>
      </c>
      <c r="M7" s="7" t="s">
        <v>2813</v>
      </c>
    </row>
    <row r="8" spans="1:13" s="1" customFormat="1" ht="12.75" customHeight="1">
      <c r="A8" s="7">
        <v>1974</v>
      </c>
      <c r="B8" s="6"/>
      <c r="C8" s="7"/>
      <c r="D8" s="7"/>
      <c r="E8" s="7"/>
      <c r="F8" s="11"/>
      <c r="G8" s="7"/>
      <c r="H8" s="7"/>
      <c r="I8" s="7"/>
      <c r="J8" s="7"/>
      <c r="K8" s="5"/>
      <c r="L8" s="20"/>
      <c r="M8" s="7"/>
    </row>
    <row r="9" spans="1:13" s="1" customFormat="1" ht="12.75" customHeight="1">
      <c r="A9" s="7">
        <v>1975</v>
      </c>
      <c r="B9" s="6" t="s">
        <v>2814</v>
      </c>
      <c r="C9" s="7">
        <v>1963</v>
      </c>
      <c r="D9" s="7" t="s">
        <v>2815</v>
      </c>
      <c r="E9" s="7" t="s">
        <v>2816</v>
      </c>
      <c r="F9" s="11" t="s">
        <v>669</v>
      </c>
      <c r="G9" s="7">
        <v>180</v>
      </c>
      <c r="H9" s="7" t="s">
        <v>2817</v>
      </c>
      <c r="I9" s="7" t="s">
        <v>2818</v>
      </c>
      <c r="J9" s="7" t="s">
        <v>2819</v>
      </c>
      <c r="K9" s="5" t="s">
        <v>2820</v>
      </c>
      <c r="L9" s="20">
        <v>27645</v>
      </c>
      <c r="M9" s="7" t="s">
        <v>2821</v>
      </c>
    </row>
    <row r="10" spans="1:13" s="1" customFormat="1" ht="12.75" customHeight="1">
      <c r="A10" s="7">
        <v>1976</v>
      </c>
      <c r="B10" s="6"/>
      <c r="C10" s="7"/>
      <c r="D10" s="7"/>
      <c r="E10" s="7"/>
      <c r="F10" s="11"/>
      <c r="G10" s="7"/>
      <c r="H10" s="7"/>
      <c r="I10" s="7"/>
      <c r="J10" s="7"/>
      <c r="K10" s="5"/>
      <c r="L10" s="20"/>
      <c r="M10" s="7"/>
    </row>
    <row r="11" spans="1:13" s="1" customFormat="1" ht="12.75" customHeight="1">
      <c r="A11" s="7">
        <v>1977</v>
      </c>
      <c r="B11" s="6" t="s">
        <v>2822</v>
      </c>
      <c r="C11" s="7">
        <v>1966</v>
      </c>
      <c r="D11" s="7" t="s">
        <v>2823</v>
      </c>
      <c r="E11" s="7" t="s">
        <v>2824</v>
      </c>
      <c r="F11" s="11" t="s">
        <v>670</v>
      </c>
      <c r="G11" s="7">
        <v>330</v>
      </c>
      <c r="H11" s="7" t="s">
        <v>2825</v>
      </c>
      <c r="I11" s="7" t="s">
        <v>2826</v>
      </c>
      <c r="J11" s="7" t="s">
        <v>2827</v>
      </c>
      <c r="K11" s="5" t="s">
        <v>2828</v>
      </c>
      <c r="L11" s="20">
        <v>28372</v>
      </c>
      <c r="M11" s="7" t="s">
        <v>2829</v>
      </c>
    </row>
    <row r="12" spans="1:13" s="1" customFormat="1" ht="12.75" customHeight="1">
      <c r="A12" s="7">
        <v>1978</v>
      </c>
      <c r="B12" s="26"/>
      <c r="C12" s="27"/>
      <c r="D12" s="27"/>
      <c r="E12" s="27"/>
      <c r="F12" s="26"/>
      <c r="G12" s="27"/>
      <c r="H12" s="27"/>
      <c r="I12" s="27"/>
      <c r="J12" s="27"/>
      <c r="K12" s="28"/>
      <c r="L12" s="29"/>
      <c r="M12" s="27"/>
    </row>
    <row r="13" spans="1:13" s="1" customFormat="1" ht="12.75" customHeight="1">
      <c r="A13" s="7">
        <v>1979</v>
      </c>
      <c r="B13" s="6" t="s">
        <v>2830</v>
      </c>
      <c r="C13" s="5" t="s">
        <v>2831</v>
      </c>
      <c r="D13" s="7" t="s">
        <v>2832</v>
      </c>
      <c r="E13" s="7" t="s">
        <v>2833</v>
      </c>
      <c r="F13" s="11" t="s">
        <v>671</v>
      </c>
      <c r="G13" s="7">
        <v>287</v>
      </c>
      <c r="H13" s="7" t="s">
        <v>2834</v>
      </c>
      <c r="I13" s="7" t="s">
        <v>2835</v>
      </c>
      <c r="J13" s="7" t="s">
        <v>2836</v>
      </c>
      <c r="K13" s="5" t="s">
        <v>2837</v>
      </c>
      <c r="L13" s="20">
        <v>29100</v>
      </c>
      <c r="M13" s="7" t="s">
        <v>2838</v>
      </c>
    </row>
    <row r="14" spans="1:13" s="1" customFormat="1" ht="12.75" customHeight="1">
      <c r="A14" s="7" t="s">
        <v>2839</v>
      </c>
      <c r="B14" s="26"/>
      <c r="C14" s="27"/>
      <c r="D14" s="27"/>
      <c r="E14" s="27"/>
      <c r="F14" s="26"/>
      <c r="G14" s="27"/>
      <c r="H14" s="27"/>
      <c r="I14" s="27"/>
      <c r="J14" s="27"/>
      <c r="K14" s="28"/>
      <c r="L14" s="29"/>
      <c r="M14" s="27"/>
    </row>
    <row r="15" spans="1:13" s="10" customFormat="1" ht="12.75">
      <c r="A15" s="7">
        <v>1992</v>
      </c>
      <c r="B15" s="6" t="s">
        <v>2840</v>
      </c>
      <c r="C15" s="7">
        <v>1980</v>
      </c>
      <c r="D15" s="7" t="s">
        <v>2841</v>
      </c>
      <c r="E15" s="7" t="s">
        <v>2842</v>
      </c>
      <c r="F15" s="6" t="s">
        <v>672</v>
      </c>
      <c r="G15" s="7">
        <v>211</v>
      </c>
      <c r="H15" s="7" t="s">
        <v>2843</v>
      </c>
      <c r="I15" s="7" t="s">
        <v>2844</v>
      </c>
      <c r="J15" s="7" t="s">
        <v>2845</v>
      </c>
      <c r="K15" s="5" t="s">
        <v>2846</v>
      </c>
      <c r="L15" s="20">
        <v>33846</v>
      </c>
      <c r="M15" s="7" t="s">
        <v>2847</v>
      </c>
    </row>
    <row r="16" spans="1:13" s="1" customFormat="1" ht="12.75">
      <c r="A16" s="7">
        <v>1993</v>
      </c>
      <c r="B16" s="6" t="s">
        <v>2848</v>
      </c>
      <c r="C16" s="7">
        <v>1981</v>
      </c>
      <c r="D16" s="7" t="s">
        <v>2849</v>
      </c>
      <c r="E16" s="7" t="s">
        <v>2850</v>
      </c>
      <c r="F16" s="6" t="s">
        <v>673</v>
      </c>
      <c r="G16" s="7">
        <v>297</v>
      </c>
      <c r="H16" s="7" t="s">
        <v>2851</v>
      </c>
      <c r="I16" s="7" t="s">
        <v>2852</v>
      </c>
      <c r="J16" s="7" t="s">
        <v>2853</v>
      </c>
      <c r="K16" s="5" t="s">
        <v>2854</v>
      </c>
      <c r="L16" s="20">
        <v>34210</v>
      </c>
      <c r="M16" s="7" t="s">
        <v>2855</v>
      </c>
    </row>
    <row r="17" spans="1:13" s="1" customFormat="1" ht="12.75">
      <c r="A17" s="7">
        <v>1994</v>
      </c>
      <c r="B17" s="6" t="s">
        <v>2856</v>
      </c>
      <c r="C17" s="7">
        <v>1982</v>
      </c>
      <c r="D17" s="7" t="s">
        <v>2857</v>
      </c>
      <c r="E17" s="7" t="s">
        <v>2858</v>
      </c>
      <c r="F17" s="6" t="s">
        <v>674</v>
      </c>
      <c r="G17" s="7">
        <v>278</v>
      </c>
      <c r="H17" s="7" t="s">
        <v>2859</v>
      </c>
      <c r="I17" s="7" t="s">
        <v>2860</v>
      </c>
      <c r="J17" s="7" t="s">
        <v>2861</v>
      </c>
      <c r="K17" s="5" t="s">
        <v>2862</v>
      </c>
      <c r="L17" s="20">
        <v>34574</v>
      </c>
      <c r="M17" s="7" t="s">
        <v>2863</v>
      </c>
    </row>
    <row r="18" spans="1:13" s="2" customFormat="1" ht="12.75">
      <c r="A18" s="7">
        <v>1995</v>
      </c>
      <c r="B18" s="6" t="s">
        <v>2864</v>
      </c>
      <c r="C18" s="7">
        <v>1984</v>
      </c>
      <c r="D18" s="7" t="s">
        <v>2865</v>
      </c>
      <c r="E18" s="7" t="s">
        <v>2866</v>
      </c>
      <c r="F18" s="6" t="s">
        <v>675</v>
      </c>
      <c r="G18" s="7">
        <v>111</v>
      </c>
      <c r="H18" s="7" t="s">
        <v>2867</v>
      </c>
      <c r="I18" s="7" t="s">
        <v>2868</v>
      </c>
      <c r="J18" s="7" t="s">
        <v>2869</v>
      </c>
      <c r="K18" s="5" t="s">
        <v>2870</v>
      </c>
      <c r="L18" s="20">
        <v>34938</v>
      </c>
      <c r="M18" s="7" t="s">
        <v>2871</v>
      </c>
    </row>
    <row r="19" spans="1:13" s="1" customFormat="1" ht="12.75">
      <c r="A19" s="7" t="s">
        <v>2872</v>
      </c>
      <c r="B19" s="26"/>
      <c r="C19" s="27"/>
      <c r="D19" s="27"/>
      <c r="E19" s="27"/>
      <c r="F19" s="26"/>
      <c r="G19" s="27"/>
      <c r="H19" s="27"/>
      <c r="I19" s="27"/>
      <c r="J19" s="27"/>
      <c r="K19" s="28"/>
      <c r="L19" s="29"/>
      <c r="M19" s="27"/>
    </row>
    <row r="20" spans="1:13" s="10" customFormat="1" ht="12.75">
      <c r="A20" s="7">
        <v>2001</v>
      </c>
      <c r="B20" s="6" t="s">
        <v>2873</v>
      </c>
      <c r="C20" s="7">
        <v>1988</v>
      </c>
      <c r="D20" s="7" t="s">
        <v>2874</v>
      </c>
      <c r="E20" s="7" t="s">
        <v>2875</v>
      </c>
      <c r="F20" s="6" t="s">
        <v>676</v>
      </c>
      <c r="G20" s="7">
        <v>294</v>
      </c>
      <c r="H20" s="7" t="s">
        <v>2876</v>
      </c>
      <c r="I20" s="7" t="s">
        <v>2877</v>
      </c>
      <c r="J20" s="7" t="s">
        <v>2878</v>
      </c>
      <c r="K20" s="5" t="s">
        <v>2879</v>
      </c>
      <c r="L20" s="20">
        <v>37128</v>
      </c>
      <c r="M20" s="7" t="s">
        <v>2880</v>
      </c>
    </row>
    <row r="21" spans="1:13" s="10" customFormat="1" ht="12.75">
      <c r="A21" s="7">
        <v>2002</v>
      </c>
      <c r="B21" s="6" t="s">
        <v>2881</v>
      </c>
      <c r="C21" s="7">
        <v>1989</v>
      </c>
      <c r="D21" s="7" t="s">
        <v>2882</v>
      </c>
      <c r="E21" s="7" t="s">
        <v>2883</v>
      </c>
      <c r="F21" s="6" t="s">
        <v>677</v>
      </c>
      <c r="G21" s="7">
        <v>386</v>
      </c>
      <c r="H21" s="7" t="s">
        <v>2884</v>
      </c>
      <c r="I21" s="7" t="s">
        <v>2885</v>
      </c>
      <c r="J21" s="7" t="s">
        <v>2886</v>
      </c>
      <c r="K21" s="5" t="s">
        <v>2887</v>
      </c>
      <c r="L21" s="20">
        <v>37485</v>
      </c>
      <c r="M21" s="7" t="s">
        <v>2888</v>
      </c>
    </row>
    <row r="22" spans="1:13" s="10" customFormat="1" ht="12.75">
      <c r="A22" s="7">
        <v>2003</v>
      </c>
      <c r="B22" s="6" t="s">
        <v>2889</v>
      </c>
      <c r="C22" s="7">
        <v>1991</v>
      </c>
      <c r="D22" s="7" t="s">
        <v>2890</v>
      </c>
      <c r="E22" s="7" t="s">
        <v>2891</v>
      </c>
      <c r="F22" s="6" t="s">
        <v>678</v>
      </c>
      <c r="G22" s="7">
        <v>297</v>
      </c>
      <c r="H22" s="7" t="s">
        <v>2892</v>
      </c>
      <c r="I22" s="7" t="s">
        <v>2893</v>
      </c>
      <c r="J22" s="7" t="s">
        <v>2894</v>
      </c>
      <c r="K22" s="5" t="s">
        <v>2895</v>
      </c>
      <c r="L22" s="20">
        <v>37856</v>
      </c>
      <c r="M22" s="7" t="s">
        <v>2896</v>
      </c>
    </row>
    <row r="23" spans="1:13" s="10" customFormat="1" ht="12.75">
      <c r="A23" s="7">
        <v>2004</v>
      </c>
      <c r="B23" s="6" t="s">
        <v>2897</v>
      </c>
      <c r="C23" s="7">
        <v>1991</v>
      </c>
      <c r="D23" s="7" t="s">
        <v>2898</v>
      </c>
      <c r="E23" s="7" t="s">
        <v>2899</v>
      </c>
      <c r="F23" s="11" t="s">
        <v>679</v>
      </c>
      <c r="G23" s="5" t="s">
        <v>2900</v>
      </c>
      <c r="H23" s="7" t="s">
        <v>2901</v>
      </c>
      <c r="I23" s="7" t="s">
        <v>2902</v>
      </c>
      <c r="J23" s="7" t="s">
        <v>2903</v>
      </c>
      <c r="K23" s="5" t="s">
        <v>2904</v>
      </c>
      <c r="L23" s="20">
        <v>38221</v>
      </c>
      <c r="M23" s="7" t="s">
        <v>2905</v>
      </c>
    </row>
    <row r="24" spans="1:13" s="10" customFormat="1" ht="12.75">
      <c r="A24" s="7">
        <v>2005</v>
      </c>
      <c r="B24" s="6" t="s">
        <v>2906</v>
      </c>
      <c r="C24" s="7">
        <v>1992</v>
      </c>
      <c r="D24" s="7" t="s">
        <v>2907</v>
      </c>
      <c r="E24" s="7" t="s">
        <v>2908</v>
      </c>
      <c r="F24" s="11" t="s">
        <v>680</v>
      </c>
      <c r="G24" s="7">
        <v>310</v>
      </c>
      <c r="H24" s="7" t="s">
        <v>2909</v>
      </c>
      <c r="I24" s="7" t="s">
        <v>2910</v>
      </c>
      <c r="J24" s="7" t="s">
        <v>2911</v>
      </c>
      <c r="K24" s="5" t="s">
        <v>2912</v>
      </c>
      <c r="L24" s="20">
        <v>38584</v>
      </c>
      <c r="M24" s="7" t="s">
        <v>2913</v>
      </c>
    </row>
    <row r="25" spans="1:13" s="10" customFormat="1" ht="12.75">
      <c r="A25" s="7">
        <v>2006</v>
      </c>
      <c r="B25" s="11" t="s">
        <v>2914</v>
      </c>
      <c r="C25" s="7">
        <v>1993</v>
      </c>
      <c r="D25" s="7" t="s">
        <v>2915</v>
      </c>
      <c r="E25" s="5" t="s">
        <v>2916</v>
      </c>
      <c r="F25" s="11" t="s">
        <v>681</v>
      </c>
      <c r="G25" s="7">
        <v>342</v>
      </c>
      <c r="H25" s="7" t="s">
        <v>2917</v>
      </c>
      <c r="I25" s="7" t="s">
        <v>2918</v>
      </c>
      <c r="J25" s="7" t="s">
        <v>2919</v>
      </c>
      <c r="K25" s="5" t="s">
        <v>2920</v>
      </c>
      <c r="L25" s="20">
        <v>38948</v>
      </c>
      <c r="M25" s="7" t="s">
        <v>2921</v>
      </c>
    </row>
    <row r="26" spans="1:13" s="10" customFormat="1" ht="12.75">
      <c r="A26" s="7">
        <v>2007</v>
      </c>
      <c r="B26" s="6" t="s">
        <v>2922</v>
      </c>
      <c r="C26" s="7">
        <v>1995</v>
      </c>
      <c r="D26" s="7" t="s">
        <v>2923</v>
      </c>
      <c r="E26" s="7" t="s">
        <v>2924</v>
      </c>
      <c r="F26" s="11" t="s">
        <v>682</v>
      </c>
      <c r="G26" s="7">
        <v>467</v>
      </c>
      <c r="H26" s="7" t="s">
        <v>2925</v>
      </c>
      <c r="I26" s="7" t="s">
        <v>2926</v>
      </c>
      <c r="J26" s="7" t="s">
        <v>2927</v>
      </c>
      <c r="K26" s="5" t="s">
        <v>2928</v>
      </c>
      <c r="L26" s="20">
        <v>39312</v>
      </c>
      <c r="M26" s="7" t="s">
        <v>2929</v>
      </c>
    </row>
    <row r="27" spans="1:13" s="10" customFormat="1" ht="12.75">
      <c r="A27" s="7">
        <v>2008</v>
      </c>
      <c r="B27" s="6" t="s">
        <v>1056</v>
      </c>
      <c r="C27" s="7">
        <v>1995</v>
      </c>
      <c r="D27" s="7" t="s">
        <v>1407</v>
      </c>
      <c r="E27" s="7" t="s">
        <v>1084</v>
      </c>
      <c r="F27" s="11" t="s">
        <v>683</v>
      </c>
      <c r="G27" s="7">
        <v>571</v>
      </c>
      <c r="H27" s="7" t="s">
        <v>1353</v>
      </c>
      <c r="I27" s="7" t="s">
        <v>1084</v>
      </c>
      <c r="J27" s="7" t="s">
        <v>1355</v>
      </c>
      <c r="K27" s="5" t="s">
        <v>1576</v>
      </c>
      <c r="L27" s="18">
        <v>39683</v>
      </c>
      <c r="M27" s="7" t="s">
        <v>1357</v>
      </c>
    </row>
    <row r="28" spans="1:13" s="1" customFormat="1" ht="12.75">
      <c r="A28" s="7">
        <v>2009</v>
      </c>
      <c r="B28" s="22" t="s">
        <v>342</v>
      </c>
      <c r="C28" s="21">
        <v>1996</v>
      </c>
      <c r="D28" s="21" t="s">
        <v>398</v>
      </c>
      <c r="E28" s="21" t="s">
        <v>349</v>
      </c>
      <c r="F28" s="23" t="s">
        <v>684</v>
      </c>
      <c r="G28" s="21">
        <v>349</v>
      </c>
      <c r="H28" s="21" t="s">
        <v>350</v>
      </c>
      <c r="I28" s="21" t="s">
        <v>874</v>
      </c>
      <c r="J28" s="21" t="s">
        <v>352</v>
      </c>
      <c r="K28" s="24" t="s">
        <v>394</v>
      </c>
      <c r="L28" s="25">
        <v>40047</v>
      </c>
      <c r="M28" s="21" t="s">
        <v>354</v>
      </c>
    </row>
    <row r="29" spans="1:13" ht="12.75">
      <c r="A29" s="7">
        <v>2010</v>
      </c>
      <c r="B29" s="32" t="s">
        <v>344</v>
      </c>
      <c r="C29" s="31">
        <v>1997</v>
      </c>
      <c r="D29" s="31" t="s">
        <v>6</v>
      </c>
      <c r="E29" s="31" t="s">
        <v>3084</v>
      </c>
      <c r="F29" s="33" t="s">
        <v>685</v>
      </c>
      <c r="G29" s="31">
        <v>524</v>
      </c>
      <c r="H29" s="31" t="s">
        <v>0</v>
      </c>
      <c r="I29" s="31" t="s">
        <v>1163</v>
      </c>
      <c r="J29" s="31" t="s">
        <v>2</v>
      </c>
      <c r="K29" s="34" t="s">
        <v>118</v>
      </c>
      <c r="L29" s="35">
        <v>40411</v>
      </c>
      <c r="M29" s="31" t="s">
        <v>4</v>
      </c>
    </row>
    <row r="30" spans="1:13" s="1" customFormat="1" ht="12.75">
      <c r="A30" s="7">
        <v>2011</v>
      </c>
      <c r="B30" s="22" t="s">
        <v>2732</v>
      </c>
      <c r="C30" s="21">
        <v>1998</v>
      </c>
      <c r="D30" s="21" t="s">
        <v>2743</v>
      </c>
      <c r="E30" s="21" t="s">
        <v>2738</v>
      </c>
      <c r="F30" s="23" t="s">
        <v>686</v>
      </c>
      <c r="G30" s="21">
        <v>588</v>
      </c>
      <c r="H30" s="21" t="s">
        <v>2745</v>
      </c>
      <c r="I30" s="21" t="s">
        <v>3057</v>
      </c>
      <c r="J30" s="21" t="s">
        <v>2739</v>
      </c>
      <c r="K30" s="24" t="s">
        <v>83</v>
      </c>
      <c r="L30" s="25">
        <v>40775</v>
      </c>
      <c r="M30" s="21" t="s">
        <v>2741</v>
      </c>
    </row>
    <row r="31" spans="1:13" s="1" customFormat="1" ht="12.75">
      <c r="A31" s="7">
        <v>2012</v>
      </c>
      <c r="B31" s="6" t="s">
        <v>2734</v>
      </c>
      <c r="C31" s="7">
        <v>1999</v>
      </c>
      <c r="D31" s="7" t="s">
        <v>2386</v>
      </c>
      <c r="E31" s="7" t="s">
        <v>2505</v>
      </c>
      <c r="F31" s="11" t="s">
        <v>687</v>
      </c>
      <c r="G31" s="7">
        <v>565</v>
      </c>
      <c r="H31" s="7" t="s">
        <v>2388</v>
      </c>
      <c r="I31" s="7" t="s">
        <v>2387</v>
      </c>
      <c r="J31" s="7" t="s">
        <v>2390</v>
      </c>
      <c r="K31" s="5" t="s">
        <v>2515</v>
      </c>
      <c r="L31" s="18">
        <v>41139</v>
      </c>
      <c r="M31" s="7" t="s">
        <v>2384</v>
      </c>
    </row>
    <row r="32" spans="1:13" s="1" customFormat="1" ht="12.75">
      <c r="A32" s="7">
        <v>2013</v>
      </c>
      <c r="B32" s="22" t="s">
        <v>2001</v>
      </c>
      <c r="C32" s="21">
        <v>2001</v>
      </c>
      <c r="D32" s="21" t="s">
        <v>2005</v>
      </c>
      <c r="E32" s="21" t="s">
        <v>2030</v>
      </c>
      <c r="F32" s="23" t="s">
        <v>688</v>
      </c>
      <c r="G32" s="21">
        <v>252</v>
      </c>
      <c r="H32" s="21" t="s">
        <v>2007</v>
      </c>
      <c r="I32" s="21" t="s">
        <v>2030</v>
      </c>
      <c r="J32" s="21" t="s">
        <v>2009</v>
      </c>
      <c r="K32" s="24" t="s">
        <v>2417</v>
      </c>
      <c r="L32" s="25">
        <v>41503</v>
      </c>
      <c r="M32" s="21" t="s">
        <v>2011</v>
      </c>
    </row>
    <row r="33" spans="1:13" s="1" customFormat="1" ht="12.75">
      <c r="A33" s="7">
        <v>2014</v>
      </c>
      <c r="B33" s="6" t="s">
        <v>1605</v>
      </c>
      <c r="C33" s="7">
        <v>2002</v>
      </c>
      <c r="D33" s="7" t="s">
        <v>1608</v>
      </c>
      <c r="E33" s="7" t="s">
        <v>1693</v>
      </c>
      <c r="F33" s="11" t="s">
        <v>689</v>
      </c>
      <c r="G33" s="7">
        <v>326</v>
      </c>
      <c r="H33" s="7" t="s">
        <v>1610</v>
      </c>
      <c r="I33" s="7" t="s">
        <v>1650</v>
      </c>
      <c r="J33" s="7" t="s">
        <v>1612</v>
      </c>
      <c r="K33" s="5" t="s">
        <v>1734</v>
      </c>
      <c r="L33" s="18">
        <v>41874</v>
      </c>
      <c r="M33" s="7" t="s">
        <v>1614</v>
      </c>
    </row>
    <row r="34" spans="1:13" s="1" customFormat="1" ht="12.75">
      <c r="A34" s="7">
        <v>2015</v>
      </c>
      <c r="B34" s="22" t="s">
        <v>1605</v>
      </c>
      <c r="C34" s="21">
        <v>2002</v>
      </c>
      <c r="D34" s="21" t="s">
        <v>1407</v>
      </c>
      <c r="E34" s="21" t="s">
        <v>1218</v>
      </c>
      <c r="F34" s="23" t="s">
        <v>690</v>
      </c>
      <c r="G34" s="21">
        <v>413</v>
      </c>
      <c r="H34" s="21" t="s">
        <v>1353</v>
      </c>
      <c r="I34" s="21" t="s">
        <v>1459</v>
      </c>
      <c r="J34" s="21" t="s">
        <v>1355</v>
      </c>
      <c r="K34" s="24" t="s">
        <v>1939</v>
      </c>
      <c r="L34" s="25">
        <v>42238</v>
      </c>
      <c r="M34" s="21" t="s">
        <v>1357</v>
      </c>
    </row>
    <row r="35" spans="1:13" s="1" customFormat="1" ht="12.75">
      <c r="A35" s="7">
        <v>2016</v>
      </c>
      <c r="B35" s="26"/>
      <c r="C35" s="27"/>
      <c r="D35" s="27"/>
      <c r="E35" s="27"/>
      <c r="F35" s="26"/>
      <c r="G35" s="27"/>
      <c r="H35" s="27"/>
      <c r="I35" s="27"/>
      <c r="J35" s="27"/>
      <c r="K35" s="28"/>
      <c r="L35" s="29"/>
      <c r="M35" s="27"/>
    </row>
  </sheetData>
  <mergeCells count="15"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875" right="0.7875" top="0.7875" bottom="0.7875" header="0.49236111111111114" footer="0.49236111111111114"/>
  <pageSetup fitToHeight="0" horizontalDpi="300" verticalDpi="300" orientation="portrait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AIME Stephan</dc:creator>
  <cp:keywords/>
  <dc:description/>
  <cp:lastModifiedBy>aime</cp:lastModifiedBy>
  <cp:lastPrinted>2002-12-25T18:26:23Z</cp:lastPrinted>
  <dcterms:created xsi:type="dcterms:W3CDTF">1999-09-16T10:09:01Z</dcterms:created>
  <dcterms:modified xsi:type="dcterms:W3CDTF">2016-11-21T17:05:21Z</dcterms:modified>
  <cp:category/>
  <cp:version/>
  <cp:contentType/>
  <cp:contentStatus/>
  <cp:revision>1</cp:revision>
</cp:coreProperties>
</file>