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'Feuil1'!$A$1:$G$48</definedName>
  </definedNames>
  <calcPr fullCalcOnLoad="1"/>
</workbook>
</file>

<file path=xl/sharedStrings.xml><?xml version="1.0" encoding="utf-8"?>
<sst xmlns="http://schemas.openxmlformats.org/spreadsheetml/2006/main" count="101" uniqueCount="97">
  <si>
    <t>ville</t>
  </si>
  <si>
    <t>partiel</t>
  </si>
  <si>
    <t>total</t>
  </si>
  <si>
    <t>C</t>
  </si>
  <si>
    <t>Petit conseil : demandez à ce qu'on vous prévienne en cas d'abandon sinon la personne de permanence risque de faire une longue attente</t>
  </si>
  <si>
    <t>il serait peut être judicieux de recommander le port du casque</t>
  </si>
  <si>
    <t xml:space="preserve">ajouter les logos FFCT  </t>
  </si>
  <si>
    <t xml:space="preserve">précisez  l'heure de cloture pour la validation du brevet 
</t>
  </si>
  <si>
    <t>denivelation
SI NECESSAIRE</t>
  </si>
  <si>
    <t>Commentaires</t>
  </si>
  <si>
    <t>SERRIERES</t>
  </si>
  <si>
    <t>D 82</t>
  </si>
  <si>
    <t>SABLONS</t>
  </si>
  <si>
    <t>après le pont, première à droite</t>
  </si>
  <si>
    <t>musée des Mariniers</t>
  </si>
  <si>
    <t xml:space="preserve">puis à droite quai du rhône, suivre marquage vert au sol </t>
  </si>
  <si>
    <t>de la Viarhône, écluses, 1ère à droite après pont CNR</t>
  </si>
  <si>
    <t>ST RAMBERT</t>
  </si>
  <si>
    <t>ANDANCETTE</t>
  </si>
  <si>
    <t>viarhona</t>
  </si>
  <si>
    <t xml:space="preserve">quitter viarhona </t>
  </si>
  <si>
    <t>route du St Joseph</t>
  </si>
  <si>
    <t>SILON (SARRAS)</t>
  </si>
  <si>
    <t>Route/direction</t>
  </si>
  <si>
    <t>D 86</t>
  </si>
  <si>
    <t>attention passage à niveau en biais</t>
  </si>
  <si>
    <t>ANNONAY</t>
  </si>
  <si>
    <t>à droite D270 vallée de la cance</t>
  </si>
  <si>
    <t>à gauche D371</t>
  </si>
  <si>
    <t>km 28 roche péréandre</t>
  </si>
  <si>
    <r>
      <t xml:space="preserve">Au stop à droite D1, traversée pont vers </t>
    </r>
    <r>
      <rPr>
        <b/>
        <sz val="11"/>
        <color indexed="8"/>
        <rFont val="Calibri"/>
        <family val="2"/>
      </rPr>
      <t>ANDANCE</t>
    </r>
    <r>
      <rPr>
        <sz val="11"/>
        <color theme="1"/>
        <rFont val="Calibri"/>
        <family val="2"/>
      </rPr>
      <t>, à gauche sur D86</t>
    </r>
  </si>
  <si>
    <t>ANDANCE</t>
  </si>
  <si>
    <t>BOULIEU les ANNONAY</t>
  </si>
  <si>
    <t>à droite D342</t>
  </si>
  <si>
    <t>BAR de la Fontaine(contrôle)</t>
  </si>
  <si>
    <t>Tout droit rue du 8 mai 1945, RP à droite puis à gauche D820</t>
  </si>
  <si>
    <t xml:space="preserve"> SAMOYAS col du Fayet</t>
  </si>
  <si>
    <t>à droite D442</t>
  </si>
  <si>
    <t xml:space="preserve">ST JULIEN molin molette </t>
  </si>
  <si>
    <t>COLOMBIER</t>
  </si>
  <si>
    <t>D503/D8</t>
  </si>
  <si>
    <t>VERANNE</t>
  </si>
  <si>
    <t>à droite D34</t>
  </si>
  <si>
    <t>ROISEY</t>
  </si>
  <si>
    <t>PELUSSIN</t>
  </si>
  <si>
    <t>à gauche D34 route de colombier</t>
  </si>
  <si>
    <t>D34 puis à gauche D19</t>
  </si>
  <si>
    <t>la garde/la chaize</t>
  </si>
  <si>
    <t>contrôle bar/boulangerie près Eglise</t>
  </si>
  <si>
    <t>D7 direction CHAVANAY rue des alpes</t>
  </si>
  <si>
    <t>RP à droite D79 Malleval rue du planil, GENCENAS</t>
  </si>
  <si>
    <t>D79</t>
  </si>
  <si>
    <t>MALLEVAL</t>
  </si>
  <si>
    <t>village médiéval point de vue, vignes</t>
  </si>
  <si>
    <t>la  pomme du Pilat</t>
  </si>
  <si>
    <t>artisanat,coutellerie</t>
  </si>
  <si>
    <t>LUPE/MACLAS</t>
  </si>
  <si>
    <t>D503</t>
  </si>
  <si>
    <t>château de lupé</t>
  </si>
  <si>
    <t>Direction FELINES</t>
  </si>
  <si>
    <t>à gauche D19 route de l'ardèche</t>
  </si>
  <si>
    <t>CHARNAS</t>
  </si>
  <si>
    <t>D242, à gauche D271</t>
  </si>
  <si>
    <t>D271, à droite D86</t>
  </si>
  <si>
    <t>CLUB ORGANISATEUR: C.T. SERRIERES-SABLONS</t>
  </si>
  <si>
    <t>code FFCT: 04181</t>
  </si>
  <si>
    <t>Nom du Responsable:</t>
  </si>
  <si>
    <t>Alain MANSON</t>
  </si>
  <si>
    <t>Ligue: Rhônes-Alpes</t>
  </si>
  <si>
    <t>Adresse Responsable:</t>
  </si>
  <si>
    <t>273 chemin de Fontaube</t>
  </si>
  <si>
    <t>BREVET de 100 km</t>
  </si>
  <si>
    <t>Lieu de Départ:</t>
  </si>
  <si>
    <t>Base de loisirs SERRIERES</t>
  </si>
  <si>
    <t>Heure de Départ:  7h30/8h</t>
  </si>
  <si>
    <t>EN CAS DE PROBLEME ou d'abandon /   Tél : 06.76.85.26.03</t>
  </si>
  <si>
    <t>contrôle arrivée, clôture 14h00</t>
  </si>
  <si>
    <t>à gauche D109/D8</t>
  </si>
  <si>
    <t>usine irisbus</t>
  </si>
  <si>
    <t>respect du code de la route - respect de l'environnement - respect des autre usagers</t>
  </si>
  <si>
    <t>parc de Riboulon</t>
  </si>
  <si>
    <t>theâtre municipal</t>
  </si>
  <si>
    <t>au pont , à droite deux fois puis RP à gauche bd de la république</t>
  </si>
  <si>
    <t>puis RP à gauche D206 st Etienne /boulieu</t>
  </si>
  <si>
    <r>
      <rPr>
        <b/>
        <sz val="14"/>
        <color indexed="8"/>
        <rFont val="Calibri"/>
        <family val="2"/>
      </rPr>
      <t xml:space="preserve">BULLETIN D'INSCRIPTION - BF 100 - </t>
    </r>
    <r>
      <rPr>
        <b/>
        <sz val="12"/>
        <color indexed="8"/>
        <rFont val="Calibri"/>
        <family val="2"/>
      </rPr>
      <t>à envoyer (avec règlement) avant le 28 mars à A MANSON</t>
    </r>
  </si>
  <si>
    <t>Club (sans abrévation): …………………………………………………………………………………</t>
  </si>
  <si>
    <t>N° Département: ………………….. N° de Club: ……………………….</t>
  </si>
  <si>
    <t>NOM: …………………………………………………………………….  Prénom: ……………………………………………</t>
  </si>
  <si>
    <t>Né() le: ……/………/……………  Adresse: ………………………………………………………………………………………………………</t>
  </si>
  <si>
    <t>Code postal: ………………….  Commune: …………………………………………………… Dpt.: …….. Pays: ………………………..</t>
  </si>
  <si>
    <t>---------------------------------------------------------------------------------------------------------------------</t>
  </si>
  <si>
    <t>au RP irisbus à droite Direction st Etienne D206</t>
  </si>
  <si>
    <t>Rp à gauche st Etienne D370, à gauche sur le viaduc av Backnang</t>
  </si>
  <si>
    <t>Viaduc Daniel AIME</t>
  </si>
  <si>
    <t>RP 2ème à droite centre ville, puis tout droit pont Valgelas</t>
  </si>
  <si>
    <t>Fédération: …………….  N° Licence ………………   Tarif licencié: 4€/gratuit -18ans, non licencié: 6€, - 18ans 4€</t>
  </si>
  <si>
    <t>traverser le Village et rejoindre D503, à droite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</si>
</sst>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252525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1" xfId="45" applyFont="1" applyBorder="1" applyAlignment="1" applyProtection="1">
      <alignment horizontal="center" vertical="center" wrapText="1"/>
      <protection/>
    </xf>
    <xf numFmtId="0" fontId="51" fillId="0" borderId="21" xfId="45" applyFont="1" applyBorder="1" applyAlignment="1" applyProtection="1">
      <alignment horizontal="center" vertical="center"/>
      <protection/>
    </xf>
    <xf numFmtId="0" fontId="52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2" xfId="45" applyFont="1" applyBorder="1" applyAlignment="1" applyProtection="1">
      <alignment horizontal="center" vertical="center" wrapText="1"/>
      <protection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7" fillId="8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7" fillId="34" borderId="32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59" fillId="0" borderId="43" xfId="0" applyFont="1" applyFill="1" applyBorder="1" applyAlignment="1" quotePrefix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34" sqref="B34"/>
    </sheetView>
  </sheetViews>
  <sheetFormatPr defaultColWidth="11.421875" defaultRowHeight="24.75" customHeight="1"/>
  <cols>
    <col min="1" max="1" width="4.28125" style="34" customWidth="1"/>
    <col min="2" max="2" width="23.140625" style="5" customWidth="1"/>
    <col min="3" max="3" width="30.140625" style="2" customWidth="1"/>
    <col min="4" max="4" width="8.421875" style="2" customWidth="1"/>
    <col min="5" max="5" width="7.140625" style="2" customWidth="1"/>
    <col min="6" max="6" width="10.8515625" style="4" hidden="1" customWidth="1"/>
    <col min="7" max="7" width="30.28125" style="16" customWidth="1"/>
    <col min="8" max="16384" width="11.421875" style="1" customWidth="1"/>
  </cols>
  <sheetData>
    <row r="1" spans="1:7" ht="16.5" customHeight="1">
      <c r="A1" s="84" t="s">
        <v>64</v>
      </c>
      <c r="B1" s="85"/>
      <c r="C1" s="85"/>
      <c r="D1" s="86" t="s">
        <v>65</v>
      </c>
      <c r="E1" s="86"/>
      <c r="F1" s="86"/>
      <c r="G1" s="87"/>
    </row>
    <row r="2" spans="1:7" ht="16.5" customHeight="1">
      <c r="A2" s="45"/>
      <c r="B2" s="30" t="s">
        <v>66</v>
      </c>
      <c r="C2" s="46" t="s">
        <v>67</v>
      </c>
      <c r="D2" s="88" t="s">
        <v>68</v>
      </c>
      <c r="E2" s="88"/>
      <c r="F2" s="88"/>
      <c r="G2" s="89"/>
    </row>
    <row r="3" spans="1:7" ht="16.5" customHeight="1">
      <c r="A3" s="45"/>
      <c r="B3" s="30" t="s">
        <v>69</v>
      </c>
      <c r="C3" s="46" t="s">
        <v>70</v>
      </c>
      <c r="D3" s="90" t="s">
        <v>71</v>
      </c>
      <c r="E3" s="90"/>
      <c r="F3" s="90"/>
      <c r="G3" s="91"/>
    </row>
    <row r="4" spans="1:7" ht="16.5" customHeight="1" thickBot="1">
      <c r="A4" s="47"/>
      <c r="B4" s="48" t="s">
        <v>72</v>
      </c>
      <c r="C4" s="44" t="s">
        <v>73</v>
      </c>
      <c r="D4" s="92" t="s">
        <v>74</v>
      </c>
      <c r="E4" s="92"/>
      <c r="F4" s="92"/>
      <c r="G4" s="93"/>
    </row>
    <row r="5" spans="2:7" ht="11.25" customHeight="1" thickBot="1">
      <c r="B5" s="41"/>
      <c r="D5" s="44"/>
      <c r="E5" s="44"/>
      <c r="F5" s="44"/>
      <c r="G5" s="44"/>
    </row>
    <row r="6" spans="2:7" ht="16.5" customHeight="1" thickBot="1">
      <c r="B6" s="26" t="s">
        <v>0</v>
      </c>
      <c r="C6" s="27" t="s">
        <v>23</v>
      </c>
      <c r="D6" s="28" t="s">
        <v>1</v>
      </c>
      <c r="E6" s="28" t="s">
        <v>2</v>
      </c>
      <c r="F6" s="40" t="s">
        <v>8</v>
      </c>
      <c r="G6" s="29" t="s">
        <v>9</v>
      </c>
    </row>
    <row r="7" spans="1:7" ht="16.5" customHeight="1" thickBot="1">
      <c r="A7" s="35" t="s">
        <v>3</v>
      </c>
      <c r="B7" s="33" t="s">
        <v>10</v>
      </c>
      <c r="C7" s="6" t="s">
        <v>11</v>
      </c>
      <c r="D7" s="6">
        <v>0</v>
      </c>
      <c r="E7" s="6">
        <v>0</v>
      </c>
      <c r="F7" s="12"/>
      <c r="G7" s="17" t="s">
        <v>14</v>
      </c>
    </row>
    <row r="8" spans="2:7" ht="16.5" customHeight="1">
      <c r="B8" s="10" t="s">
        <v>12</v>
      </c>
      <c r="C8" s="58" t="s">
        <v>13</v>
      </c>
      <c r="D8" s="9">
        <v>1</v>
      </c>
      <c r="E8" s="9">
        <v>1</v>
      </c>
      <c r="F8" s="13"/>
      <c r="G8" s="18"/>
    </row>
    <row r="9" spans="2:7" ht="16.5" customHeight="1">
      <c r="B9" s="99" t="s">
        <v>15</v>
      </c>
      <c r="C9" s="100"/>
      <c r="D9" s="3"/>
      <c r="E9" s="3">
        <f>E8+D9</f>
        <v>1</v>
      </c>
      <c r="F9" s="14"/>
      <c r="G9" s="18"/>
    </row>
    <row r="10" spans="2:7" ht="16.5" customHeight="1">
      <c r="B10" s="101" t="s">
        <v>16</v>
      </c>
      <c r="C10" s="102"/>
      <c r="D10" s="3">
        <v>3.2</v>
      </c>
      <c r="E10" s="3">
        <f>E9+D10</f>
        <v>4.2</v>
      </c>
      <c r="F10" s="14"/>
      <c r="G10" s="18"/>
    </row>
    <row r="11" spans="2:7" ht="16.5" customHeight="1">
      <c r="B11" s="7" t="s">
        <v>17</v>
      </c>
      <c r="C11" s="3" t="s">
        <v>19</v>
      </c>
      <c r="D11" s="3"/>
      <c r="E11" s="3">
        <f aca="true" t="shared" si="0" ref="E11:E37">E10+D11</f>
        <v>4.2</v>
      </c>
      <c r="F11" s="14"/>
      <c r="G11" s="19"/>
    </row>
    <row r="12" spans="2:8" ht="16.5" customHeight="1">
      <c r="B12" s="7" t="s">
        <v>18</v>
      </c>
      <c r="C12" s="3" t="s">
        <v>20</v>
      </c>
      <c r="D12" s="3">
        <v>6.8</v>
      </c>
      <c r="E12" s="3">
        <f t="shared" si="0"/>
        <v>11</v>
      </c>
      <c r="F12" s="14"/>
      <c r="G12" s="20"/>
      <c r="H12" s="11"/>
    </row>
    <row r="13" spans="2:7" ht="16.5" customHeight="1">
      <c r="B13" s="65" t="s">
        <v>30</v>
      </c>
      <c r="C13" s="66"/>
      <c r="D13" s="67"/>
      <c r="E13" s="3">
        <f t="shared" si="0"/>
        <v>11</v>
      </c>
      <c r="F13" s="14"/>
      <c r="G13" s="19" t="s">
        <v>21</v>
      </c>
    </row>
    <row r="14" spans="2:7" ht="16.5" customHeight="1">
      <c r="B14" s="42" t="s">
        <v>31</v>
      </c>
      <c r="C14" s="43" t="s">
        <v>24</v>
      </c>
      <c r="D14" s="3">
        <v>6.2</v>
      </c>
      <c r="E14" s="3">
        <f t="shared" si="0"/>
        <v>17.2</v>
      </c>
      <c r="F14" s="14"/>
      <c r="G14" s="20" t="s">
        <v>25</v>
      </c>
    </row>
    <row r="15" spans="2:7" ht="16.5" customHeight="1">
      <c r="B15" s="10" t="s">
        <v>22</v>
      </c>
      <c r="C15" s="3" t="s">
        <v>27</v>
      </c>
      <c r="D15" s="3">
        <v>14.8</v>
      </c>
      <c r="E15" s="3">
        <f t="shared" si="0"/>
        <v>32</v>
      </c>
      <c r="F15" s="14"/>
      <c r="G15" s="21" t="s">
        <v>29</v>
      </c>
    </row>
    <row r="16" spans="1:7" ht="16.5" customHeight="1">
      <c r="A16" s="53"/>
      <c r="B16" s="54" t="s">
        <v>26</v>
      </c>
      <c r="C16" s="3" t="s">
        <v>28</v>
      </c>
      <c r="D16" s="3">
        <v>1</v>
      </c>
      <c r="E16" s="3">
        <f t="shared" si="0"/>
        <v>33</v>
      </c>
      <c r="F16" s="14"/>
      <c r="G16" s="21"/>
    </row>
    <row r="17" spans="1:7" ht="16.5" customHeight="1">
      <c r="A17" s="70" t="s">
        <v>94</v>
      </c>
      <c r="B17" s="71"/>
      <c r="C17" s="72"/>
      <c r="D17" s="3">
        <v>1</v>
      </c>
      <c r="E17" s="3">
        <f t="shared" si="0"/>
        <v>34</v>
      </c>
      <c r="F17" s="14"/>
      <c r="G17" s="21" t="s">
        <v>80</v>
      </c>
    </row>
    <row r="18" spans="1:7" ht="16.5" customHeight="1">
      <c r="A18" s="98" t="s">
        <v>82</v>
      </c>
      <c r="B18" s="96"/>
      <c r="C18" s="97"/>
      <c r="D18" s="3">
        <v>1</v>
      </c>
      <c r="E18" s="3">
        <f t="shared" si="0"/>
        <v>35</v>
      </c>
      <c r="F18" s="14"/>
      <c r="G18" s="22" t="s">
        <v>81</v>
      </c>
    </row>
    <row r="19" spans="1:7" ht="16.5" customHeight="1">
      <c r="A19" s="96" t="s">
        <v>92</v>
      </c>
      <c r="B19" s="96"/>
      <c r="C19" s="97"/>
      <c r="D19" s="3">
        <v>1</v>
      </c>
      <c r="E19" s="3">
        <f t="shared" si="0"/>
        <v>36</v>
      </c>
      <c r="F19" s="14"/>
      <c r="G19" s="20" t="s">
        <v>93</v>
      </c>
    </row>
    <row r="20" spans="2:7" ht="16.5" customHeight="1">
      <c r="B20" s="68" t="s">
        <v>91</v>
      </c>
      <c r="C20" s="69"/>
      <c r="D20" s="3">
        <v>1</v>
      </c>
      <c r="E20" s="3">
        <f t="shared" si="0"/>
        <v>37</v>
      </c>
      <c r="F20" s="14"/>
      <c r="G20" s="18" t="s">
        <v>78</v>
      </c>
    </row>
    <row r="21" spans="2:6" ht="16.5" customHeight="1" thickBot="1">
      <c r="B21" s="68" t="s">
        <v>83</v>
      </c>
      <c r="C21" s="67"/>
      <c r="D21" s="3">
        <v>1.8</v>
      </c>
      <c r="E21" s="3">
        <f t="shared" si="0"/>
        <v>38.8</v>
      </c>
      <c r="F21" s="14"/>
    </row>
    <row r="22" spans="1:7" ht="16.5" customHeight="1" thickBot="1">
      <c r="A22" s="35" t="s">
        <v>3</v>
      </c>
      <c r="B22" s="31" t="s">
        <v>32</v>
      </c>
      <c r="C22" s="3" t="s">
        <v>33</v>
      </c>
      <c r="D22" s="3">
        <v>1.8</v>
      </c>
      <c r="E22" s="3">
        <f t="shared" si="0"/>
        <v>40.599999999999994</v>
      </c>
      <c r="F22" s="14"/>
      <c r="G22" s="56" t="s">
        <v>34</v>
      </c>
    </row>
    <row r="23" spans="2:7" ht="16.5" customHeight="1">
      <c r="B23" s="68" t="s">
        <v>35</v>
      </c>
      <c r="C23" s="69"/>
      <c r="D23" s="3">
        <v>0.4</v>
      </c>
      <c r="E23" s="3">
        <f t="shared" si="0"/>
        <v>40.99999999999999</v>
      </c>
      <c r="F23" s="14"/>
      <c r="G23" s="18"/>
    </row>
    <row r="24" spans="2:7" ht="16.5" customHeight="1">
      <c r="B24" s="7" t="s">
        <v>36</v>
      </c>
      <c r="C24" s="3" t="s">
        <v>37</v>
      </c>
      <c r="D24" s="3">
        <v>5</v>
      </c>
      <c r="E24" s="3">
        <f t="shared" si="0"/>
        <v>45.99999999999999</v>
      </c>
      <c r="F24" s="14"/>
      <c r="G24" s="19"/>
    </row>
    <row r="25" spans="2:7" ht="16.5" customHeight="1">
      <c r="B25" s="7" t="s">
        <v>38</v>
      </c>
      <c r="C25" s="3" t="s">
        <v>77</v>
      </c>
      <c r="D25" s="3">
        <v>6.7</v>
      </c>
      <c r="E25" s="3">
        <f t="shared" si="0"/>
        <v>52.699999999999996</v>
      </c>
      <c r="F25" s="14"/>
      <c r="G25" s="22"/>
    </row>
    <row r="26" spans="2:7" ht="16.5" customHeight="1">
      <c r="B26" s="7" t="s">
        <v>39</v>
      </c>
      <c r="C26" s="3" t="s">
        <v>40</v>
      </c>
      <c r="D26" s="3">
        <v>3.5</v>
      </c>
      <c r="E26" s="3">
        <f t="shared" si="0"/>
        <v>56.199999999999996</v>
      </c>
      <c r="F26" s="14"/>
      <c r="G26" s="18"/>
    </row>
    <row r="27" spans="1:7" ht="16.5" customHeight="1" thickBot="1">
      <c r="A27" s="53"/>
      <c r="B27" s="55" t="s">
        <v>41</v>
      </c>
      <c r="C27" s="8" t="s">
        <v>42</v>
      </c>
      <c r="D27" s="8">
        <v>9.1</v>
      </c>
      <c r="E27" s="3">
        <f t="shared" si="0"/>
        <v>65.3</v>
      </c>
      <c r="F27" s="15"/>
      <c r="G27" s="25"/>
    </row>
    <row r="28" spans="2:7" ht="16.5" customHeight="1" thickBot="1">
      <c r="B28" s="10" t="s">
        <v>43</v>
      </c>
      <c r="C28" s="6" t="s">
        <v>45</v>
      </c>
      <c r="D28" s="6">
        <v>3.6</v>
      </c>
      <c r="E28" s="3">
        <f t="shared" si="0"/>
        <v>68.89999999999999</v>
      </c>
      <c r="F28" s="12"/>
      <c r="G28" s="24" t="s">
        <v>47</v>
      </c>
    </row>
    <row r="29" spans="1:7" ht="16.5" customHeight="1" thickBot="1">
      <c r="A29" s="35" t="s">
        <v>3</v>
      </c>
      <c r="B29" s="49" t="s">
        <v>44</v>
      </c>
      <c r="C29" s="3" t="s">
        <v>46</v>
      </c>
      <c r="D29" s="3">
        <v>5.5</v>
      </c>
      <c r="E29" s="3">
        <f t="shared" si="0"/>
        <v>74.39999999999999</v>
      </c>
      <c r="F29" s="14">
        <v>97</v>
      </c>
      <c r="G29" s="57" t="s">
        <v>48</v>
      </c>
    </row>
    <row r="30" spans="2:7" ht="16.5" customHeight="1">
      <c r="B30" s="94" t="s">
        <v>49</v>
      </c>
      <c r="C30" s="95"/>
      <c r="D30" s="3"/>
      <c r="E30" s="3">
        <f t="shared" si="0"/>
        <v>74.39999999999999</v>
      </c>
      <c r="F30" s="14">
        <v>80</v>
      </c>
      <c r="G30" s="20" t="s">
        <v>54</v>
      </c>
    </row>
    <row r="31" spans="1:7" ht="16.5" customHeight="1">
      <c r="A31" s="53"/>
      <c r="B31" s="114" t="s">
        <v>50</v>
      </c>
      <c r="C31" s="115"/>
      <c r="D31" s="3">
        <v>2.6</v>
      </c>
      <c r="E31" s="3">
        <f t="shared" si="0"/>
        <v>76.99999999999999</v>
      </c>
      <c r="F31" s="14">
        <v>97</v>
      </c>
      <c r="G31" s="18"/>
    </row>
    <row r="32" spans="2:7" ht="16.5" customHeight="1">
      <c r="B32" s="7" t="s">
        <v>52</v>
      </c>
      <c r="C32" s="3" t="s">
        <v>51</v>
      </c>
      <c r="D32" s="3">
        <v>7.4</v>
      </c>
      <c r="E32" s="3">
        <f t="shared" si="0"/>
        <v>84.39999999999999</v>
      </c>
      <c r="F32" s="14">
        <v>114</v>
      </c>
      <c r="G32" s="20" t="s">
        <v>53</v>
      </c>
    </row>
    <row r="33" spans="2:7" ht="16.5" customHeight="1">
      <c r="B33" s="68" t="s">
        <v>96</v>
      </c>
      <c r="C33" s="69"/>
      <c r="D33" s="3"/>
      <c r="E33" s="3">
        <f t="shared" si="0"/>
        <v>84.39999999999999</v>
      </c>
      <c r="F33" s="14"/>
      <c r="G33" s="20" t="s">
        <v>55</v>
      </c>
    </row>
    <row r="34" spans="2:7" ht="16.5" customHeight="1">
      <c r="B34" s="7" t="s">
        <v>56</v>
      </c>
      <c r="C34" s="3" t="s">
        <v>57</v>
      </c>
      <c r="D34" s="3">
        <v>6.3</v>
      </c>
      <c r="E34" s="3">
        <f t="shared" si="0"/>
        <v>90.69999999999999</v>
      </c>
      <c r="F34" s="14"/>
      <c r="G34" s="20" t="s">
        <v>58</v>
      </c>
    </row>
    <row r="35" spans="2:7" ht="16.5" customHeight="1">
      <c r="B35" s="7" t="s">
        <v>59</v>
      </c>
      <c r="C35" s="3" t="s">
        <v>60</v>
      </c>
      <c r="D35" s="3"/>
      <c r="E35" s="3">
        <f t="shared" si="0"/>
        <v>90.69999999999999</v>
      </c>
      <c r="F35" s="14"/>
      <c r="G35" s="20"/>
    </row>
    <row r="36" spans="2:7" ht="16.5" customHeight="1" thickBot="1">
      <c r="B36" s="7" t="s">
        <v>61</v>
      </c>
      <c r="C36" s="3" t="s">
        <v>62</v>
      </c>
      <c r="D36" s="3">
        <v>8.2</v>
      </c>
      <c r="E36" s="3">
        <f t="shared" si="0"/>
        <v>98.89999999999999</v>
      </c>
      <c r="F36" s="14">
        <v>105</v>
      </c>
      <c r="G36" s="19"/>
    </row>
    <row r="37" spans="1:7" ht="16.5" customHeight="1" thickBot="1">
      <c r="A37" s="35" t="s">
        <v>3</v>
      </c>
      <c r="B37" s="32" t="s">
        <v>10</v>
      </c>
      <c r="C37" s="8" t="s">
        <v>63</v>
      </c>
      <c r="D37" s="8">
        <v>3.5</v>
      </c>
      <c r="E37" s="3">
        <f t="shared" si="0"/>
        <v>102.39999999999999</v>
      </c>
      <c r="F37" s="15">
        <v>55</v>
      </c>
      <c r="G37" s="23" t="s">
        <v>76</v>
      </c>
    </row>
    <row r="38" spans="1:7" ht="8.25" customHeight="1" thickBot="1">
      <c r="A38" s="53"/>
      <c r="B38" s="60"/>
      <c r="C38" s="51"/>
      <c r="D38" s="51"/>
      <c r="E38" s="50"/>
      <c r="F38" s="61"/>
      <c r="G38" s="62"/>
    </row>
    <row r="39" spans="2:7" ht="21.75" customHeight="1" thickBot="1">
      <c r="B39" s="116" t="s">
        <v>79</v>
      </c>
      <c r="C39" s="117"/>
      <c r="D39" s="117"/>
      <c r="E39" s="117"/>
      <c r="F39" s="117"/>
      <c r="G39" s="118"/>
    </row>
    <row r="40" spans="2:7" ht="17.25" customHeight="1" thickBot="1">
      <c r="B40" s="75" t="s">
        <v>75</v>
      </c>
      <c r="C40" s="76"/>
      <c r="D40" s="76"/>
      <c r="E40" s="76"/>
      <c r="F40" s="76"/>
      <c r="G40" s="77"/>
    </row>
    <row r="41" spans="2:7" ht="15" customHeight="1" thickBot="1">
      <c r="B41" s="112" t="s">
        <v>90</v>
      </c>
      <c r="C41" s="113"/>
      <c r="D41" s="113"/>
      <c r="E41" s="113"/>
      <c r="F41" s="113"/>
      <c r="G41" s="113"/>
    </row>
    <row r="42" spans="2:7" ht="19.5" customHeight="1">
      <c r="B42" s="103" t="s">
        <v>84</v>
      </c>
      <c r="C42" s="104"/>
      <c r="D42" s="104"/>
      <c r="E42" s="104"/>
      <c r="F42" s="104"/>
      <c r="G42" s="105"/>
    </row>
    <row r="43" spans="2:7" ht="19.5" customHeight="1">
      <c r="B43" s="78" t="s">
        <v>95</v>
      </c>
      <c r="C43" s="81"/>
      <c r="D43" s="81"/>
      <c r="E43" s="81"/>
      <c r="F43" s="81"/>
      <c r="G43" s="82"/>
    </row>
    <row r="44" spans="2:7" ht="19.5" customHeight="1">
      <c r="B44" s="78" t="s">
        <v>85</v>
      </c>
      <c r="C44" s="79"/>
      <c r="D44" s="79"/>
      <c r="E44" s="79"/>
      <c r="F44" s="79"/>
      <c r="G44" s="80"/>
    </row>
    <row r="45" spans="2:7" ht="19.5" customHeight="1">
      <c r="B45" s="78" t="s">
        <v>86</v>
      </c>
      <c r="C45" s="79"/>
      <c r="D45" s="79"/>
      <c r="E45" s="79"/>
      <c r="F45" s="79"/>
      <c r="G45" s="80"/>
    </row>
    <row r="46" spans="2:7" ht="19.5" customHeight="1">
      <c r="B46" s="106" t="s">
        <v>87</v>
      </c>
      <c r="C46" s="107"/>
      <c r="D46" s="107"/>
      <c r="E46" s="107"/>
      <c r="F46" s="107"/>
      <c r="G46" s="108"/>
    </row>
    <row r="47" spans="2:7" ht="19.5" customHeight="1">
      <c r="B47" s="63" t="s">
        <v>88</v>
      </c>
      <c r="C47" s="59"/>
      <c r="D47" s="59"/>
      <c r="E47" s="59"/>
      <c r="F47" s="59"/>
      <c r="G47" s="64"/>
    </row>
    <row r="48" spans="2:7" ht="19.5" customHeight="1" thickBot="1">
      <c r="B48" s="109" t="s">
        <v>89</v>
      </c>
      <c r="C48" s="110"/>
      <c r="D48" s="110"/>
      <c r="E48" s="110"/>
      <c r="F48" s="110"/>
      <c r="G48" s="111"/>
    </row>
    <row r="49" spans="2:7" ht="24.75" customHeight="1">
      <c r="B49" s="83"/>
      <c r="C49" s="83"/>
      <c r="D49" s="83"/>
      <c r="E49" s="83"/>
      <c r="F49" s="83"/>
      <c r="G49" s="83"/>
    </row>
    <row r="50" spans="2:7" ht="24.75" customHeight="1">
      <c r="B50" s="52"/>
      <c r="C50" s="52"/>
      <c r="D50" s="52"/>
      <c r="E50" s="52"/>
      <c r="F50" s="52"/>
      <c r="G50" s="52"/>
    </row>
    <row r="51" spans="2:7" ht="24.75" customHeight="1">
      <c r="B51" s="52"/>
      <c r="C51" s="52"/>
      <c r="D51" s="52"/>
      <c r="E51" s="52"/>
      <c r="F51" s="52"/>
      <c r="G51" s="52"/>
    </row>
    <row r="52" spans="1:7" ht="24.75" customHeight="1">
      <c r="A52" s="36"/>
      <c r="B52" s="73" t="s">
        <v>6</v>
      </c>
      <c r="C52" s="73"/>
      <c r="D52" s="37"/>
      <c r="E52" s="37"/>
      <c r="F52" s="38"/>
      <c r="G52" s="39"/>
    </row>
    <row r="53" spans="1:7" ht="33.75" customHeight="1">
      <c r="A53" s="36"/>
      <c r="B53" s="74" t="s">
        <v>7</v>
      </c>
      <c r="C53" s="74"/>
      <c r="D53" s="74"/>
      <c r="E53" s="74"/>
      <c r="F53" s="74"/>
      <c r="G53" s="74"/>
    </row>
    <row r="54" spans="1:7" ht="24.75" customHeight="1">
      <c r="A54" s="36"/>
      <c r="B54" s="73" t="s">
        <v>4</v>
      </c>
      <c r="C54" s="73"/>
      <c r="D54" s="73"/>
      <c r="E54" s="73"/>
      <c r="F54" s="73"/>
      <c r="G54" s="73"/>
    </row>
    <row r="55" spans="1:7" ht="24.75" customHeight="1">
      <c r="A55" s="36"/>
      <c r="B55" s="73" t="s">
        <v>5</v>
      </c>
      <c r="C55" s="73"/>
      <c r="D55" s="73"/>
      <c r="E55" s="73"/>
      <c r="F55" s="73"/>
      <c r="G55" s="73"/>
    </row>
    <row r="56" spans="1:7" ht="24.75" customHeight="1">
      <c r="A56" s="36"/>
      <c r="B56" s="37"/>
      <c r="C56" s="37"/>
      <c r="D56" s="37"/>
      <c r="E56" s="37"/>
      <c r="F56" s="38"/>
      <c r="G56" s="39"/>
    </row>
  </sheetData>
  <sheetProtection/>
  <mergeCells count="31">
    <mergeCell ref="B48:G48"/>
    <mergeCell ref="B41:G41"/>
    <mergeCell ref="B31:C31"/>
    <mergeCell ref="B39:G39"/>
    <mergeCell ref="B33:C33"/>
    <mergeCell ref="B9:C9"/>
    <mergeCell ref="B10:C10"/>
    <mergeCell ref="B21:C21"/>
    <mergeCell ref="B42:G42"/>
    <mergeCell ref="B45:G45"/>
    <mergeCell ref="B46:G46"/>
    <mergeCell ref="B43:G43"/>
    <mergeCell ref="B49:G49"/>
    <mergeCell ref="A1:C1"/>
    <mergeCell ref="D1:G1"/>
    <mergeCell ref="D2:G2"/>
    <mergeCell ref="D3:G3"/>
    <mergeCell ref="D4:G4"/>
    <mergeCell ref="B30:C30"/>
    <mergeCell ref="A19:C19"/>
    <mergeCell ref="A18:C18"/>
    <mergeCell ref="B13:D13"/>
    <mergeCell ref="B20:C20"/>
    <mergeCell ref="A17:C17"/>
    <mergeCell ref="B23:C23"/>
    <mergeCell ref="B55:G55"/>
    <mergeCell ref="B54:G54"/>
    <mergeCell ref="B53:G53"/>
    <mergeCell ref="B40:G40"/>
    <mergeCell ref="B52:C52"/>
    <mergeCell ref="B44:G44"/>
  </mergeCells>
  <printOptions/>
  <pageMargins left="0" right="0.11811023622047245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</dc:creator>
  <cp:keywords/>
  <dc:description/>
  <cp:lastModifiedBy>Utilisateur</cp:lastModifiedBy>
  <cp:lastPrinted>2013-12-05T21:22:43Z</cp:lastPrinted>
  <dcterms:created xsi:type="dcterms:W3CDTF">2013-10-02T16:29:16Z</dcterms:created>
  <dcterms:modified xsi:type="dcterms:W3CDTF">2013-12-21T20:34:28Z</dcterms:modified>
  <cp:category/>
  <cp:version/>
  <cp:contentType/>
  <cp:contentStatus/>
</cp:coreProperties>
</file>