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480" windowHeight="10830" tabRatio="757" activeTab="0"/>
  </bookViews>
  <sheets>
    <sheet name="Total performances" sheetId="1" r:id="rId1"/>
    <sheet name="25mBrasse" sheetId="2" r:id="rId2"/>
    <sheet name="25mDos" sheetId="3" r:id="rId3"/>
    <sheet name="25mNL" sheetId="4" r:id="rId4"/>
    <sheet name="25mPap" sheetId="5" r:id="rId5"/>
    <sheet name="50mBrasse" sheetId="6" r:id="rId6"/>
    <sheet name="50mDos" sheetId="7" r:id="rId7"/>
    <sheet name="50mNL" sheetId="8" r:id="rId8"/>
    <sheet name="50mPapillon" sheetId="9" r:id="rId9"/>
    <sheet name="100m NL" sheetId="10" r:id="rId10"/>
    <sheet name="100m4N" sheetId="11" r:id="rId11"/>
  </sheets>
  <definedNames>
    <definedName name="_xlnm.Print_Area" localSheetId="0">'Total performances'!$A$1:$T$8</definedName>
  </definedNames>
  <calcPr fullCalcOnLoad="1"/>
</workbook>
</file>

<file path=xl/sharedStrings.xml><?xml version="1.0" encoding="utf-8"?>
<sst xmlns="http://schemas.openxmlformats.org/spreadsheetml/2006/main" count="1034" uniqueCount="212">
  <si>
    <t>Nom</t>
  </si>
  <si>
    <t>Club</t>
  </si>
  <si>
    <t>Temps</t>
  </si>
  <si>
    <t>Licence</t>
  </si>
  <si>
    <t>Compétitions</t>
  </si>
  <si>
    <t>Date</t>
  </si>
  <si>
    <t>Chpt. Régional</t>
  </si>
  <si>
    <t>Lieu</t>
  </si>
  <si>
    <t>QUILLAN</t>
  </si>
  <si>
    <t>SALINDRES</t>
  </si>
  <si>
    <t>Age</t>
  </si>
  <si>
    <t>BEDARIEUX</t>
  </si>
  <si>
    <t>CLERMONT L'HERAULT</t>
  </si>
  <si>
    <t>Bassin</t>
  </si>
  <si>
    <t>25m</t>
  </si>
  <si>
    <t>1/14</t>
  </si>
  <si>
    <t>1/12</t>
  </si>
  <si>
    <t>1/7</t>
  </si>
  <si>
    <t>ANNEE</t>
  </si>
  <si>
    <t>MONTREAL</t>
  </si>
  <si>
    <t>1/10</t>
  </si>
  <si>
    <t>CERET</t>
  </si>
  <si>
    <t>1/13</t>
  </si>
  <si>
    <t>1/2</t>
  </si>
  <si>
    <t>1/4</t>
  </si>
  <si>
    <t>1/9</t>
  </si>
  <si>
    <t>1/1</t>
  </si>
  <si>
    <t>1/3</t>
  </si>
  <si>
    <t>1/8</t>
  </si>
  <si>
    <t>1/5</t>
  </si>
  <si>
    <t>AMELIE-PALALDA</t>
  </si>
  <si>
    <t>50m Brasse</t>
  </si>
  <si>
    <t>VAUVERT</t>
  </si>
  <si>
    <t>Cat.</t>
  </si>
  <si>
    <t>Pts.</t>
  </si>
  <si>
    <t>Cla.</t>
  </si>
  <si>
    <t>Total</t>
  </si>
  <si>
    <t>50m   Dos</t>
  </si>
  <si>
    <t>50m   NL</t>
  </si>
  <si>
    <t>50m   Pap</t>
  </si>
  <si>
    <t>Cls.</t>
  </si>
  <si>
    <t>SAINT-GILLES</t>
  </si>
  <si>
    <t>1/11</t>
  </si>
  <si>
    <t>LA GRAND-COMBE</t>
  </si>
  <si>
    <t>Autres</t>
  </si>
  <si>
    <t>9 ans</t>
  </si>
  <si>
    <t>8 ans</t>
  </si>
  <si>
    <t>50m PAPILLON</t>
  </si>
  <si>
    <t>50m NAGE LIBRE</t>
  </si>
  <si>
    <t>50m DOS</t>
  </si>
  <si>
    <t>50m BRASSE</t>
  </si>
  <si>
    <t>25m NAGE LIBRE</t>
  </si>
  <si>
    <t>25m DOS</t>
  </si>
  <si>
    <t>25m BRASSE</t>
  </si>
  <si>
    <t>KEJJOU Geoffrey</t>
  </si>
  <si>
    <t>A</t>
  </si>
  <si>
    <t>VERNET Mathieu</t>
  </si>
  <si>
    <t>CLAMOU François</t>
  </si>
  <si>
    <t>ABECASSIS David</t>
  </si>
  <si>
    <t>BOURREL Florian</t>
  </si>
  <si>
    <t>VILACECA Thomas</t>
  </si>
  <si>
    <t>DE HEREDIA Arthur</t>
  </si>
  <si>
    <t>7 ans</t>
  </si>
  <si>
    <t>CATHALA Pierre Julien</t>
  </si>
  <si>
    <t>NECHADI Benjamin</t>
  </si>
  <si>
    <t>MANDRAU Maxime</t>
  </si>
  <si>
    <t>BRIGNIER Romain</t>
  </si>
  <si>
    <t>PAUL Killian</t>
  </si>
  <si>
    <t>BERNARD Victor</t>
  </si>
  <si>
    <t>AMOROS Morgan</t>
  </si>
  <si>
    <t>LODEVE</t>
  </si>
  <si>
    <t>NOMBRE TOTAL DE VICTOIRES INDIVIDUELLES</t>
  </si>
  <si>
    <t>CLASSEMENT MESSIEURS AVENIRS</t>
  </si>
  <si>
    <t>25m Brasse</t>
  </si>
  <si>
    <t>25m   Dos</t>
  </si>
  <si>
    <t>25m   NL</t>
  </si>
  <si>
    <t>25m   Pap</t>
  </si>
  <si>
    <t>NAAMAR Geoffrey</t>
  </si>
  <si>
    <t>1</t>
  </si>
  <si>
    <t>-</t>
  </si>
  <si>
    <t>GUIRAUD Loris</t>
  </si>
  <si>
    <t>154</t>
  </si>
  <si>
    <t>BAGNOLS</t>
  </si>
  <si>
    <t>50m</t>
  </si>
  <si>
    <t>ALVAREZ Arthur</t>
  </si>
  <si>
    <t>49</t>
  </si>
  <si>
    <t>PHILIPPEAUX Jérémy</t>
  </si>
  <si>
    <t>133</t>
  </si>
  <si>
    <t>13</t>
  </si>
  <si>
    <t>1/6</t>
  </si>
  <si>
    <t>PROVENZANO Hadrien</t>
  </si>
  <si>
    <t>FELIX Vincent</t>
  </si>
  <si>
    <t>1/17</t>
  </si>
  <si>
    <t>VACQUIER Henri</t>
  </si>
  <si>
    <t>LE VIGAN</t>
  </si>
  <si>
    <t>1/20</t>
  </si>
  <si>
    <t>CARETTE Maxime</t>
  </si>
  <si>
    <t>Nb de part. A</t>
  </si>
  <si>
    <t>CARETTE Maxime</t>
  </si>
  <si>
    <t>SAIX Guillaume</t>
  </si>
  <si>
    <t>LATREILLE DE FOZIERES Noé</t>
  </si>
  <si>
    <t>MARTIN Edouard</t>
  </si>
  <si>
    <t>LEPAGE Morgan</t>
  </si>
  <si>
    <t>LASSEYE Benjamin</t>
  </si>
  <si>
    <t>VIALETTES Dylan</t>
  </si>
  <si>
    <t>BRAS Pierrick</t>
  </si>
  <si>
    <t>EMSLEY Olivier</t>
  </si>
  <si>
    <t>BRILLIARD Théo</t>
  </si>
  <si>
    <t>MC LEAN Olivier</t>
  </si>
  <si>
    <t>O'LOUGHLIN Lir</t>
  </si>
  <si>
    <t>MARTIN Julien</t>
  </si>
  <si>
    <t>GATOUNES Robin</t>
  </si>
  <si>
    <t>PACCHIANA Thomas</t>
  </si>
  <si>
    <t>COMBES Robin</t>
  </si>
  <si>
    <t>LOPEZ Nathan</t>
  </si>
  <si>
    <t>100m 4 NAGES</t>
  </si>
  <si>
    <t>100m   4N</t>
  </si>
  <si>
    <t>3</t>
  </si>
  <si>
    <t>BUIGUES Titouan</t>
  </si>
  <si>
    <t>DAL CERRO Rémi</t>
  </si>
  <si>
    <t>FABRE Marius</t>
  </si>
  <si>
    <t>NEBOIT Elian</t>
  </si>
  <si>
    <t xml:space="preserve">MONTREAL </t>
  </si>
  <si>
    <t>100m NAGE LIBRE</t>
  </si>
  <si>
    <t>100m   NL</t>
  </si>
  <si>
    <t>NERUCCI Mathis</t>
  </si>
  <si>
    <t>THUIR</t>
  </si>
  <si>
    <t>0.4111</t>
  </si>
  <si>
    <t>MOSTAKA Adem</t>
  </si>
  <si>
    <t>1.0727</t>
  </si>
  <si>
    <t>0.5371</t>
  </si>
  <si>
    <t>2.0906</t>
  </si>
  <si>
    <t>2.2656</t>
  </si>
  <si>
    <t>2.0439</t>
  </si>
  <si>
    <t>1.5736</t>
  </si>
  <si>
    <t xml:space="preserve">1.4552 </t>
  </si>
  <si>
    <t>2015-2016</t>
  </si>
  <si>
    <t>25</t>
  </si>
  <si>
    <t>0.4733</t>
  </si>
  <si>
    <t>0.4220</t>
  </si>
  <si>
    <t>0.4261</t>
  </si>
  <si>
    <t>0.3614</t>
  </si>
  <si>
    <t>0.4592</t>
  </si>
  <si>
    <t>0.4481</t>
  </si>
  <si>
    <t>0.4725</t>
  </si>
  <si>
    <t>0.4254</t>
  </si>
  <si>
    <t>0.4187</t>
  </si>
  <si>
    <t>0.4062</t>
  </si>
  <si>
    <t>0.4132</t>
  </si>
  <si>
    <t>0.4252</t>
  </si>
  <si>
    <t>0.4519</t>
  </si>
  <si>
    <t>0.4737</t>
  </si>
  <si>
    <t>0.4558</t>
  </si>
  <si>
    <t xml:space="preserve">0.3838 </t>
  </si>
  <si>
    <t>1.3115</t>
  </si>
  <si>
    <t>0.5714</t>
  </si>
  <si>
    <t>0.5652</t>
  </si>
  <si>
    <t>0.5680</t>
  </si>
  <si>
    <t>0.5052</t>
  </si>
  <si>
    <t>1.0311</t>
  </si>
  <si>
    <t>0.5700</t>
  </si>
  <si>
    <t>1.0053</t>
  </si>
  <si>
    <t>0.5764</t>
  </si>
  <si>
    <t>0.5969</t>
  </si>
  <si>
    <t>0.5860</t>
  </si>
  <si>
    <t>0.5550</t>
  </si>
  <si>
    <t>0.5445</t>
  </si>
  <si>
    <t>1.0126</t>
  </si>
  <si>
    <t>1.0006</t>
  </si>
  <si>
    <t>0.5741</t>
  </si>
  <si>
    <t>0.5712</t>
  </si>
  <si>
    <t>0.5770</t>
  </si>
  <si>
    <t>0.5274</t>
  </si>
  <si>
    <t>0.5543</t>
  </si>
  <si>
    <t>0.5668</t>
  </si>
  <si>
    <t>1.0130</t>
  </si>
  <si>
    <t>0.5377</t>
  </si>
  <si>
    <t>0.5925</t>
  </si>
  <si>
    <t>0.5057</t>
  </si>
  <si>
    <t>0.5573</t>
  </si>
  <si>
    <t>0.5139</t>
  </si>
  <si>
    <t>0.5266</t>
  </si>
  <si>
    <t>0.5520</t>
  </si>
  <si>
    <t>0.5675</t>
  </si>
  <si>
    <t>0.5262</t>
  </si>
  <si>
    <t>0.5408</t>
  </si>
  <si>
    <t>0.5754</t>
  </si>
  <si>
    <t>0.5690</t>
  </si>
  <si>
    <t>0.5328</t>
  </si>
  <si>
    <t>0.5551</t>
  </si>
  <si>
    <t>0.5749</t>
  </si>
  <si>
    <t>0.5195</t>
  </si>
  <si>
    <t>1.0100</t>
  </si>
  <si>
    <t>0.5883</t>
  </si>
  <si>
    <t>1.0144</t>
  </si>
  <si>
    <t>0.5885</t>
  </si>
  <si>
    <t>1.0381</t>
  </si>
  <si>
    <t>0.5792</t>
  </si>
  <si>
    <t>0.5579</t>
  </si>
  <si>
    <t>1.0075</t>
  </si>
  <si>
    <t>1.0249</t>
  </si>
  <si>
    <t xml:space="preserve">0.5011 </t>
  </si>
  <si>
    <t>0.2291</t>
  </si>
  <si>
    <t>0.2570</t>
  </si>
  <si>
    <t>25m PAPILLON</t>
  </si>
  <si>
    <t>0.1928</t>
  </si>
  <si>
    <t>0.2041</t>
  </si>
  <si>
    <t>0.2440</t>
  </si>
  <si>
    <t>0.2641</t>
  </si>
  <si>
    <t>0.2350</t>
  </si>
  <si>
    <t>0.2653</t>
  </si>
  <si>
    <t>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</si>
</sst>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Times New Roman"/>
      <family val="0"/>
    </font>
    <font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Alignment="0" applyProtection="0"/>
    <xf numFmtId="0" fontId="9" fillId="3" borderId="0" applyNumberFormat="0" applyAlignment="0" applyProtection="0"/>
    <xf numFmtId="0" fontId="9" fillId="4" borderId="0" applyNumberFormat="0" applyAlignment="0" applyProtection="0"/>
    <xf numFmtId="0" fontId="9" fillId="2" borderId="0" applyNumberFormat="0" applyAlignment="0" applyProtection="0"/>
    <xf numFmtId="0" fontId="9" fillId="5" borderId="0" applyNumberFormat="0" applyAlignment="0" applyProtection="0"/>
    <xf numFmtId="0" fontId="9" fillId="3" borderId="0" applyNumberFormat="0" applyAlignment="0" applyProtection="0"/>
    <xf numFmtId="0" fontId="9" fillId="6" borderId="0" applyNumberFormat="0" applyAlignment="0" applyProtection="0"/>
    <xf numFmtId="0" fontId="9" fillId="7" borderId="0" applyNumberFormat="0" applyAlignment="0" applyProtection="0"/>
    <xf numFmtId="0" fontId="9" fillId="8" borderId="0" applyNumberFormat="0" applyAlignment="0" applyProtection="0"/>
    <xf numFmtId="0" fontId="9" fillId="6" borderId="0" applyNumberFormat="0" applyAlignment="0" applyProtection="0"/>
    <xf numFmtId="0" fontId="9" fillId="9" borderId="0" applyNumberFormat="0" applyAlignment="0" applyProtection="0"/>
    <xf numFmtId="0" fontId="9" fillId="3" borderId="0" applyNumberFormat="0" applyAlignment="0" applyProtection="0"/>
    <xf numFmtId="0" fontId="10" fillId="10" borderId="0" applyNumberFormat="0" applyAlignment="0" applyProtection="0"/>
    <xf numFmtId="0" fontId="10" fillId="7" borderId="0" applyNumberFormat="0" applyAlignment="0" applyProtection="0"/>
    <xf numFmtId="0" fontId="10" fillId="11" borderId="0" applyNumberFormat="0" applyAlignment="0" applyProtection="0"/>
    <xf numFmtId="0" fontId="10" fillId="6" borderId="0" applyNumberFormat="0" applyAlignment="0" applyProtection="0"/>
    <xf numFmtId="0" fontId="10" fillId="10" borderId="0" applyNumberFormat="0" applyAlignment="0" applyProtection="0"/>
    <xf numFmtId="0" fontId="10" fillId="3" borderId="0" applyNumberFormat="0" applyAlignment="0" applyProtection="0"/>
    <xf numFmtId="0" fontId="10" fillId="10" borderId="0" applyNumberFormat="0" applyAlignment="0" applyProtection="0"/>
    <xf numFmtId="0" fontId="10" fillId="11" borderId="0" applyNumberFormat="0" applyAlignment="0" applyProtection="0"/>
    <xf numFmtId="0" fontId="10" fillId="11" borderId="0" applyNumberFormat="0" applyAlignment="0" applyProtection="0"/>
    <xf numFmtId="0" fontId="10" fillId="12" borderId="0" applyNumberFormat="0" applyAlignment="0" applyProtection="0"/>
    <xf numFmtId="0" fontId="10" fillId="10" borderId="0" applyNumberFormat="0" applyAlignment="0" applyProtection="0"/>
    <xf numFmtId="0" fontId="10" fillId="13" borderId="0" applyNumberFormat="0" applyAlignment="0" applyProtection="0"/>
    <xf numFmtId="0" fontId="11" fillId="0" borderId="0" applyNumberFormat="0" applyFill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0" fillId="4" borderId="3" applyNumberFormat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5" fillId="14" borderId="0" applyNumberFormat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15" borderId="0" applyNumberFormat="0" applyAlignment="0" applyProtection="0"/>
    <xf numFmtId="0" fontId="18" fillId="2" borderId="4" applyNumberFormat="0" applyAlignment="0" applyProtection="0"/>
    <xf numFmtId="0" fontId="19" fillId="0" borderId="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6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shrinkToFi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shrinkToFit="1"/>
    </xf>
    <xf numFmtId="0" fontId="1" fillId="17" borderId="11" xfId="0" applyFont="1" applyFill="1" applyBorder="1" applyAlignment="1">
      <alignment horizontal="left" vertical="center" shrinkToFit="1"/>
    </xf>
    <xf numFmtId="0" fontId="2" fillId="17" borderId="11" xfId="0" applyFont="1" applyFill="1" applyBorder="1" applyAlignment="1">
      <alignment horizontal="left" vertical="center" shrinkToFit="1"/>
    </xf>
    <xf numFmtId="0" fontId="2" fillId="17" borderId="11" xfId="0" applyFont="1" applyFill="1" applyBorder="1" applyAlignment="1">
      <alignment horizontal="left" vertical="center"/>
    </xf>
    <xf numFmtId="49" fontId="1" fillId="17" borderId="11" xfId="0" applyNumberFormat="1" applyFont="1" applyFill="1" applyBorder="1" applyAlignment="1">
      <alignment horizontal="left" vertical="center" shrinkToFit="1"/>
    </xf>
    <xf numFmtId="14" fontId="1" fillId="17" borderId="11" xfId="0" applyNumberFormat="1" applyFont="1" applyFill="1" applyBorder="1" applyAlignment="1">
      <alignment horizontal="left" vertical="center" shrinkToFit="1"/>
    </xf>
    <xf numFmtId="0" fontId="1" fillId="17" borderId="11" xfId="0" applyFont="1" applyFill="1" applyBorder="1" applyAlignment="1">
      <alignment horizontal="left" vertical="center"/>
    </xf>
    <xf numFmtId="49" fontId="1" fillId="17" borderId="11" xfId="0" applyNumberFormat="1" applyFont="1" applyFill="1" applyBorder="1" applyAlignment="1">
      <alignment horizontal="left" vertical="center"/>
    </xf>
    <xf numFmtId="46" fontId="2" fillId="17" borderId="11" xfId="0" applyNumberFormat="1" applyFont="1" applyFill="1" applyBorder="1" applyAlignment="1">
      <alignment horizontal="left" vertical="center"/>
    </xf>
    <xf numFmtId="0" fontId="2" fillId="18" borderId="11" xfId="0" applyFont="1" applyFill="1" applyBorder="1" applyAlignment="1">
      <alignment horizontal="left" vertical="center" shrinkToFit="1"/>
    </xf>
    <xf numFmtId="0" fontId="1" fillId="18" borderId="11" xfId="0" applyFont="1" applyFill="1" applyBorder="1" applyAlignment="1">
      <alignment horizontal="left" vertical="center" shrinkToFit="1"/>
    </xf>
    <xf numFmtId="49" fontId="1" fillId="18" borderId="11" xfId="0" applyNumberFormat="1" applyFont="1" applyFill="1" applyBorder="1" applyAlignment="1">
      <alignment horizontal="left" vertical="center" shrinkToFit="1"/>
    </xf>
    <xf numFmtId="0" fontId="6" fillId="17" borderId="11" xfId="0" applyFont="1" applyFill="1" applyBorder="1" applyAlignment="1">
      <alignment horizontal="left" vertical="center"/>
    </xf>
    <xf numFmtId="49" fontId="2" fillId="17" borderId="11" xfId="0" applyNumberFormat="1" applyFont="1" applyFill="1" applyBorder="1" applyAlignment="1">
      <alignment horizontal="left" vertical="center"/>
    </xf>
    <xf numFmtId="0" fontId="7" fillId="17" borderId="11" xfId="0" applyFont="1" applyFill="1" applyBorder="1" applyAlignment="1">
      <alignment horizontal="left" vertical="center" shrinkToFit="1"/>
    </xf>
    <xf numFmtId="0" fontId="7" fillId="17" borderId="11" xfId="0" applyFont="1" applyFill="1" applyBorder="1" applyAlignment="1">
      <alignment horizontal="left" vertical="center"/>
    </xf>
    <xf numFmtId="0" fontId="1" fillId="19" borderId="12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49" fontId="2" fillId="19" borderId="12" xfId="0" applyNumberFormat="1" applyFont="1" applyFill="1" applyBorder="1" applyAlignment="1">
      <alignment horizontal="left" vertical="center"/>
    </xf>
    <xf numFmtId="49" fontId="1" fillId="19" borderId="12" xfId="0" applyNumberFormat="1" applyFont="1" applyFill="1" applyBorder="1" applyAlignment="1">
      <alignment horizontal="left" vertical="center"/>
    </xf>
    <xf numFmtId="14" fontId="1" fillId="19" borderId="12" xfId="0" applyNumberFormat="1" applyFont="1" applyFill="1" applyBorder="1" applyAlignment="1">
      <alignment horizontal="center" vertical="center" shrinkToFit="1"/>
    </xf>
    <xf numFmtId="0" fontId="1" fillId="19" borderId="11" xfId="0" applyFont="1" applyFill="1" applyBorder="1" applyAlignment="1">
      <alignment horizontal="left" vertical="center"/>
    </xf>
    <xf numFmtId="0" fontId="2" fillId="17" borderId="12" xfId="0" applyFont="1" applyFill="1" applyBorder="1" applyAlignment="1">
      <alignment horizontal="left" vertical="center" shrinkToFit="1"/>
    </xf>
    <xf numFmtId="0" fontId="2" fillId="19" borderId="11" xfId="0" applyFont="1" applyFill="1" applyBorder="1" applyAlignment="1">
      <alignment horizontal="left" vertical="center"/>
    </xf>
    <xf numFmtId="0" fontId="1" fillId="17" borderId="12" xfId="0" applyFont="1" applyFill="1" applyBorder="1" applyAlignment="1">
      <alignment horizontal="left" vertical="center" shrinkToFit="1"/>
    </xf>
    <xf numFmtId="0" fontId="1" fillId="19" borderId="12" xfId="54" applyFont="1" applyFill="1" applyBorder="1" applyAlignment="1">
      <alignment horizontal="left" vertical="center"/>
      <protection/>
    </xf>
    <xf numFmtId="0" fontId="2" fillId="19" borderId="12" xfId="54" applyFont="1" applyFill="1" applyBorder="1" applyAlignment="1">
      <alignment horizontal="left" vertical="center"/>
      <protection/>
    </xf>
    <xf numFmtId="49" fontId="2" fillId="19" borderId="12" xfId="54" applyNumberFormat="1" applyFont="1" applyFill="1" applyBorder="1" applyAlignment="1">
      <alignment horizontal="left" vertical="center"/>
      <protection/>
    </xf>
    <xf numFmtId="49" fontId="1" fillId="19" borderId="12" xfId="54" applyNumberFormat="1" applyFont="1" applyFill="1" applyBorder="1" applyAlignment="1">
      <alignment horizontal="left" vertical="center"/>
      <protection/>
    </xf>
    <xf numFmtId="14" fontId="1" fillId="19" borderId="12" xfId="54" applyNumberFormat="1" applyFont="1" applyFill="1" applyBorder="1" applyAlignment="1">
      <alignment horizontal="center" vertical="center" shrinkToFit="1"/>
      <protection/>
    </xf>
    <xf numFmtId="0" fontId="1" fillId="19" borderId="11" xfId="54" applyFont="1" applyFill="1" applyBorder="1" applyAlignment="1">
      <alignment horizontal="left" vertical="center"/>
      <protection/>
    </xf>
    <xf numFmtId="0" fontId="2" fillId="19" borderId="11" xfId="54" applyFont="1" applyFill="1" applyBorder="1" applyAlignment="1">
      <alignment horizontal="left" vertical="center"/>
      <protection/>
    </xf>
    <xf numFmtId="0" fontId="1" fillId="19" borderId="12" xfId="53" applyFont="1" applyFill="1" applyBorder="1" applyAlignment="1">
      <alignment horizontal="left" vertical="center"/>
      <protection/>
    </xf>
    <xf numFmtId="0" fontId="2" fillId="19" borderId="12" xfId="53" applyFont="1" applyFill="1" applyBorder="1" applyAlignment="1">
      <alignment horizontal="left" vertical="center"/>
      <protection/>
    </xf>
    <xf numFmtId="49" fontId="2" fillId="19" borderId="12" xfId="53" applyNumberFormat="1" applyFont="1" applyFill="1" applyBorder="1" applyAlignment="1">
      <alignment horizontal="left" vertical="center"/>
      <protection/>
    </xf>
    <xf numFmtId="49" fontId="1" fillId="19" borderId="12" xfId="53" applyNumberFormat="1" applyFont="1" applyFill="1" applyBorder="1" applyAlignment="1">
      <alignment horizontal="left" vertical="center"/>
      <protection/>
    </xf>
    <xf numFmtId="14" fontId="1" fillId="19" borderId="12" xfId="53" applyNumberFormat="1" applyFont="1" applyFill="1" applyBorder="1" applyAlignment="1">
      <alignment horizontal="center" vertical="center" shrinkToFit="1"/>
      <protection/>
    </xf>
    <xf numFmtId="0" fontId="1" fillId="19" borderId="11" xfId="53" applyFont="1" applyFill="1" applyBorder="1" applyAlignment="1">
      <alignment horizontal="left" vertical="center"/>
      <protection/>
    </xf>
    <xf numFmtId="0" fontId="2" fillId="19" borderId="11" xfId="53" applyFont="1" applyFill="1" applyBorder="1" applyAlignment="1">
      <alignment horizontal="left" vertical="center"/>
      <protection/>
    </xf>
    <xf numFmtId="0" fontId="1" fillId="20" borderId="12" xfId="54" applyFont="1" applyFill="1" applyBorder="1" applyAlignment="1">
      <alignment horizontal="left" vertical="center"/>
      <protection/>
    </xf>
    <xf numFmtId="0" fontId="2" fillId="20" borderId="12" xfId="54" applyFont="1" applyFill="1" applyBorder="1" applyAlignment="1">
      <alignment horizontal="left" vertical="center"/>
      <protection/>
    </xf>
    <xf numFmtId="49" fontId="2" fillId="20" borderId="12" xfId="54" applyNumberFormat="1" applyFont="1" applyFill="1" applyBorder="1" applyAlignment="1">
      <alignment horizontal="left" vertical="center"/>
      <protection/>
    </xf>
    <xf numFmtId="49" fontId="1" fillId="20" borderId="12" xfId="54" applyNumberFormat="1" applyFont="1" applyFill="1" applyBorder="1" applyAlignment="1">
      <alignment horizontal="left" vertical="center"/>
      <protection/>
    </xf>
    <xf numFmtId="14" fontId="1" fillId="20" borderId="12" xfId="54" applyNumberFormat="1" applyFont="1" applyFill="1" applyBorder="1" applyAlignment="1">
      <alignment horizontal="center" vertical="center" shrinkToFit="1"/>
      <protection/>
    </xf>
    <xf numFmtId="49" fontId="1" fillId="17" borderId="12" xfId="0" applyNumberFormat="1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2" fillId="20" borderId="12" xfId="0" applyFont="1" applyFill="1" applyBorder="1" applyAlignment="1">
      <alignment horizontal="left" vertical="center"/>
    </xf>
    <xf numFmtId="49" fontId="2" fillId="20" borderId="12" xfId="0" applyNumberFormat="1" applyFont="1" applyFill="1" applyBorder="1" applyAlignment="1">
      <alignment horizontal="left" vertical="center"/>
    </xf>
    <xf numFmtId="49" fontId="1" fillId="20" borderId="12" xfId="0" applyNumberFormat="1" applyFont="1" applyFill="1" applyBorder="1" applyAlignment="1">
      <alignment horizontal="left" vertical="center"/>
    </xf>
    <xf numFmtId="14" fontId="1" fillId="20" borderId="12" xfId="0" applyNumberFormat="1" applyFont="1" applyFill="1" applyBorder="1" applyAlignment="1">
      <alignment horizontal="center" vertical="center" shrinkToFit="1"/>
    </xf>
    <xf numFmtId="0" fontId="2" fillId="20" borderId="13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49" fontId="2" fillId="20" borderId="13" xfId="0" applyNumberFormat="1" applyFont="1" applyFill="1" applyBorder="1" applyAlignment="1">
      <alignment horizontal="left" vertical="center"/>
    </xf>
    <xf numFmtId="49" fontId="1" fillId="20" borderId="13" xfId="0" applyNumberFormat="1" applyFont="1" applyFill="1" applyBorder="1" applyAlignment="1">
      <alignment horizontal="left" vertical="center"/>
    </xf>
    <xf numFmtId="14" fontId="1" fillId="2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21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21" borderId="17" xfId="0" applyFont="1" applyFill="1" applyBorder="1" applyAlignment="1">
      <alignment horizontal="center" vertical="center" shrinkToFit="1"/>
    </xf>
    <xf numFmtId="0" fontId="1" fillId="21" borderId="18" xfId="0" applyFont="1" applyFill="1" applyBorder="1" applyAlignment="1">
      <alignment horizontal="center" vertical="center" shrinkToFi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50mBrasse" xfId="53"/>
    <cellStyle name="Normal_Total performance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 1" xfId="64"/>
    <cellStyle name="Titre 2" xfId="65"/>
    <cellStyle name="Titre 3" xfId="66"/>
    <cellStyle name="Titre 4" xfId="67"/>
    <cellStyle name="Titre_Total relais" xfId="68"/>
    <cellStyle name="Total" xfId="69"/>
    <cellStyle name="Vérificatio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19" width="5.140625" style="2" customWidth="1"/>
    <col min="20" max="20" width="6.57421875" style="2" customWidth="1"/>
    <col min="21" max="16384" width="11.421875" style="2" customWidth="1"/>
  </cols>
  <sheetData>
    <row r="1" spans="1:20" s="7" customFormat="1" ht="15.75">
      <c r="A1" s="67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="7" customFormat="1" ht="12.75">
      <c r="B2" s="5"/>
    </row>
    <row r="3" spans="1:20" s="3" customFormat="1" ht="12.75">
      <c r="A3" s="65" t="s">
        <v>72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="7" customFormat="1" ht="12.75">
      <c r="B4" s="5"/>
    </row>
    <row r="5" spans="1:20" ht="12.75" customHeight="1">
      <c r="A5" s="71" t="s">
        <v>40</v>
      </c>
      <c r="B5" s="72" t="s">
        <v>0</v>
      </c>
      <c r="C5" s="71" t="s">
        <v>3</v>
      </c>
      <c r="D5" s="63" t="s">
        <v>97</v>
      </c>
      <c r="E5" s="71" t="s">
        <v>1</v>
      </c>
      <c r="F5" s="63" t="s">
        <v>73</v>
      </c>
      <c r="G5" s="63" t="s">
        <v>74</v>
      </c>
      <c r="H5" s="63" t="s">
        <v>75</v>
      </c>
      <c r="I5" s="63" t="s">
        <v>76</v>
      </c>
      <c r="J5" s="63" t="s">
        <v>31</v>
      </c>
      <c r="K5" s="63" t="s">
        <v>37</v>
      </c>
      <c r="L5" s="63" t="s">
        <v>38</v>
      </c>
      <c r="M5" s="63" t="s">
        <v>39</v>
      </c>
      <c r="N5" s="63" t="s">
        <v>124</v>
      </c>
      <c r="O5" s="63" t="s">
        <v>116</v>
      </c>
      <c r="P5" s="63"/>
      <c r="Q5" s="63"/>
      <c r="R5" s="63"/>
      <c r="S5" s="63" t="s">
        <v>44</v>
      </c>
      <c r="T5" s="69" t="s">
        <v>36</v>
      </c>
    </row>
    <row r="6" spans="1:20" ht="12.75">
      <c r="A6" s="71"/>
      <c r="B6" s="72"/>
      <c r="C6" s="71"/>
      <c r="D6" s="64"/>
      <c r="E6" s="71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70"/>
    </row>
    <row r="7" spans="1:20" ht="12.75">
      <c r="A7" s="15" t="s">
        <v>78</v>
      </c>
      <c r="B7" s="10" t="s">
        <v>68</v>
      </c>
      <c r="C7" s="9">
        <v>1994</v>
      </c>
      <c r="D7" s="9">
        <v>5</v>
      </c>
      <c r="E7" s="9" t="s">
        <v>9</v>
      </c>
      <c r="F7" s="11"/>
      <c r="G7" s="11"/>
      <c r="H7" s="11"/>
      <c r="I7" s="11"/>
      <c r="J7" s="11">
        <v>1</v>
      </c>
      <c r="K7" s="11">
        <v>1</v>
      </c>
      <c r="L7" s="22">
        <v>2</v>
      </c>
      <c r="M7" s="11">
        <v>1</v>
      </c>
      <c r="N7" s="11"/>
      <c r="O7" s="11"/>
      <c r="P7" s="11"/>
      <c r="Q7" s="11"/>
      <c r="R7" s="11"/>
      <c r="S7" s="11"/>
      <c r="T7" s="20">
        <f>F7+G7+H7+I7+J7+K7+L7+M7+O7+N7+P7+Q7+R7+S7</f>
        <v>5</v>
      </c>
    </row>
    <row r="8" spans="1:20" ht="12.75">
      <c r="A8" s="38" t="s">
        <v>79</v>
      </c>
      <c r="B8" s="39" t="s">
        <v>114</v>
      </c>
      <c r="C8" s="38">
        <v>2004</v>
      </c>
      <c r="D8" s="38">
        <v>1</v>
      </c>
      <c r="E8" s="38" t="s">
        <v>82</v>
      </c>
      <c r="F8" s="11"/>
      <c r="G8" s="11"/>
      <c r="H8" s="11"/>
      <c r="I8" s="11"/>
      <c r="J8" s="11">
        <v>1</v>
      </c>
      <c r="K8" s="11">
        <v>1</v>
      </c>
      <c r="L8" s="10">
        <v>1</v>
      </c>
      <c r="M8" s="11">
        <v>1</v>
      </c>
      <c r="N8" s="11"/>
      <c r="O8" s="11">
        <v>1</v>
      </c>
      <c r="P8" s="11"/>
      <c r="Q8" s="11"/>
      <c r="R8" s="11"/>
      <c r="S8" s="11"/>
      <c r="T8" s="20">
        <f>F8+G8+H8+I8+J8+K8+L8+M8+O8+N8+P8+Q8+R8+S8</f>
        <v>5</v>
      </c>
    </row>
    <row r="9" spans="1:20" s="8" customFormat="1" ht="12.75">
      <c r="A9" s="15" t="s">
        <v>117</v>
      </c>
      <c r="B9" s="10" t="s">
        <v>98</v>
      </c>
      <c r="C9" s="9">
        <v>1998</v>
      </c>
      <c r="D9" s="9">
        <v>4</v>
      </c>
      <c r="E9" s="9" t="s">
        <v>94</v>
      </c>
      <c r="F9" s="11"/>
      <c r="G9" s="11"/>
      <c r="H9" s="11"/>
      <c r="I9" s="11"/>
      <c r="J9" s="11">
        <v>1</v>
      </c>
      <c r="K9" s="11"/>
      <c r="L9" s="23">
        <v>2</v>
      </c>
      <c r="M9" s="11">
        <v>1</v>
      </c>
      <c r="N9" s="11"/>
      <c r="O9" s="11"/>
      <c r="P9" s="11"/>
      <c r="Q9" s="11"/>
      <c r="R9" s="11"/>
      <c r="S9" s="11"/>
      <c r="T9" s="20">
        <f>F9+G9+H9+I9+J9+K9+L9+M9+O9+N9+P9+Q9+R9+S9</f>
        <v>4</v>
      </c>
    </row>
    <row r="10" spans="1:20" ht="12.75">
      <c r="A10" s="45">
        <v>4</v>
      </c>
      <c r="B10" s="46" t="s">
        <v>107</v>
      </c>
      <c r="C10" s="45">
        <v>2001</v>
      </c>
      <c r="D10" s="45">
        <v>1</v>
      </c>
      <c r="E10" s="45" t="s">
        <v>70</v>
      </c>
      <c r="F10" s="11"/>
      <c r="G10" s="11">
        <v>1</v>
      </c>
      <c r="H10" s="11">
        <v>1</v>
      </c>
      <c r="I10" s="11">
        <v>1</v>
      </c>
      <c r="J10" s="11"/>
      <c r="K10" s="11"/>
      <c r="L10" s="10"/>
      <c r="M10" s="11"/>
      <c r="N10" s="11"/>
      <c r="O10" s="11"/>
      <c r="P10" s="11"/>
      <c r="Q10" s="11"/>
      <c r="R10" s="11"/>
      <c r="S10" s="11"/>
      <c r="T10" s="20">
        <f>F10+G10+H10+I10+J10+K10+L10+M10+O10+N10+P10+Q10+R10+S10</f>
        <v>3</v>
      </c>
    </row>
    <row r="11" spans="1:20" ht="12.75">
      <c r="A11" s="15" t="s">
        <v>79</v>
      </c>
      <c r="B11" s="31" t="s">
        <v>119</v>
      </c>
      <c r="C11" s="29">
        <v>2005</v>
      </c>
      <c r="D11" s="29">
        <v>2</v>
      </c>
      <c r="E11" s="29" t="s">
        <v>9</v>
      </c>
      <c r="F11" s="11"/>
      <c r="G11" s="11"/>
      <c r="H11" s="11"/>
      <c r="I11" s="11"/>
      <c r="J11" s="11"/>
      <c r="K11" s="11">
        <v>1</v>
      </c>
      <c r="L11" s="10">
        <v>1</v>
      </c>
      <c r="M11" s="11"/>
      <c r="N11" s="11"/>
      <c r="O11" s="11">
        <v>1</v>
      </c>
      <c r="P11" s="11"/>
      <c r="Q11" s="11"/>
      <c r="R11" s="11"/>
      <c r="S11" s="11"/>
      <c r="T11" s="20">
        <f>F11+G11+H11+I11+J11+K11+L11+M11+O11+N11+P11+Q11+R11+S11</f>
        <v>3</v>
      </c>
    </row>
    <row r="12" spans="1:20" ht="12.75">
      <c r="A12" s="15" t="s">
        <v>79</v>
      </c>
      <c r="B12" s="10" t="s">
        <v>65</v>
      </c>
      <c r="C12" s="9">
        <v>1992</v>
      </c>
      <c r="D12" s="9"/>
      <c r="E12" s="9" t="s">
        <v>8</v>
      </c>
      <c r="F12" s="11"/>
      <c r="G12" s="11"/>
      <c r="H12" s="11"/>
      <c r="I12" s="11"/>
      <c r="J12" s="11">
        <v>1</v>
      </c>
      <c r="K12" s="11">
        <v>1</v>
      </c>
      <c r="L12" s="10">
        <v>1</v>
      </c>
      <c r="M12" s="11"/>
      <c r="N12" s="11"/>
      <c r="O12" s="11"/>
      <c r="P12" s="11"/>
      <c r="Q12" s="11"/>
      <c r="R12" s="11"/>
      <c r="S12" s="11"/>
      <c r="T12" s="20">
        <f>F12+G12+H12+I12+J12+K12+L12+M12+O12+N12+P12+Q12+R12+S12</f>
        <v>3</v>
      </c>
    </row>
    <row r="13" spans="1:20" ht="12.75">
      <c r="A13" s="15" t="s">
        <v>79</v>
      </c>
      <c r="B13" s="31" t="s">
        <v>128</v>
      </c>
      <c r="C13" s="29">
        <v>2007</v>
      </c>
      <c r="D13" s="29">
        <v>1</v>
      </c>
      <c r="E13" s="29" t="s">
        <v>41</v>
      </c>
      <c r="F13" s="11"/>
      <c r="G13" s="11"/>
      <c r="H13" s="11"/>
      <c r="I13" s="11"/>
      <c r="J13" s="11"/>
      <c r="K13" s="11">
        <v>1</v>
      </c>
      <c r="L13" s="10"/>
      <c r="M13" s="11"/>
      <c r="N13" s="11">
        <v>1</v>
      </c>
      <c r="O13" s="11">
        <v>1</v>
      </c>
      <c r="P13" s="11"/>
      <c r="Q13" s="11"/>
      <c r="R13" s="11"/>
      <c r="S13" s="11"/>
      <c r="T13" s="20">
        <f>F13+G13+H13+I13+J13+K13+L13+M13+O13+N13+P13+Q13+R13+S13</f>
        <v>3</v>
      </c>
    </row>
    <row r="14" spans="1:20" ht="12.75">
      <c r="A14" s="15" t="s">
        <v>79</v>
      </c>
      <c r="B14" s="10" t="s">
        <v>64</v>
      </c>
      <c r="C14" s="9">
        <v>1991</v>
      </c>
      <c r="D14" s="9">
        <v>1</v>
      </c>
      <c r="E14" s="9" t="s">
        <v>9</v>
      </c>
      <c r="F14" s="11"/>
      <c r="G14" s="11"/>
      <c r="H14" s="11"/>
      <c r="I14" s="11"/>
      <c r="J14" s="11"/>
      <c r="K14" s="11">
        <v>1</v>
      </c>
      <c r="L14" s="10">
        <v>1</v>
      </c>
      <c r="M14" s="11">
        <v>1</v>
      </c>
      <c r="N14" s="11"/>
      <c r="O14" s="11"/>
      <c r="P14" s="11"/>
      <c r="Q14" s="11"/>
      <c r="R14" s="11"/>
      <c r="S14" s="11"/>
      <c r="T14" s="20">
        <f>F14+G14+H14+I14+J14+K14+L14+M14+O14+N14+P14+Q14+R14+S14</f>
        <v>3</v>
      </c>
    </row>
    <row r="15" spans="1:20" s="4" customFormat="1" ht="12.75">
      <c r="A15" s="29" t="s">
        <v>79</v>
      </c>
      <c r="B15" s="31" t="s">
        <v>104</v>
      </c>
      <c r="C15" s="29">
        <v>1999</v>
      </c>
      <c r="D15" s="29">
        <v>2</v>
      </c>
      <c r="E15" s="29" t="s">
        <v>70</v>
      </c>
      <c r="F15" s="11"/>
      <c r="G15" s="11"/>
      <c r="H15" s="11"/>
      <c r="I15" s="11"/>
      <c r="J15" s="11"/>
      <c r="K15" s="11">
        <v>1</v>
      </c>
      <c r="L15" s="11">
        <v>1</v>
      </c>
      <c r="M15" s="11">
        <v>1</v>
      </c>
      <c r="N15" s="11"/>
      <c r="O15" s="11"/>
      <c r="P15" s="11"/>
      <c r="Q15" s="11"/>
      <c r="R15" s="11"/>
      <c r="S15" s="11"/>
      <c r="T15" s="20">
        <f>F15+G15+H15+I15+J15+K15+L15+M15+O15+N15+P15+Q15+R15+S15</f>
        <v>3</v>
      </c>
    </row>
    <row r="16" spans="1:20" ht="12.75">
      <c r="A16" s="15" t="s">
        <v>211</v>
      </c>
      <c r="B16" s="11" t="s">
        <v>58</v>
      </c>
      <c r="C16" s="14">
        <v>1989</v>
      </c>
      <c r="D16" s="14">
        <v>1</v>
      </c>
      <c r="E16" s="14" t="s">
        <v>41</v>
      </c>
      <c r="F16" s="11"/>
      <c r="G16" s="11">
        <v>1</v>
      </c>
      <c r="H16" s="11">
        <v>1</v>
      </c>
      <c r="I16" s="11"/>
      <c r="J16" s="11"/>
      <c r="K16" s="11"/>
      <c r="L16" s="10"/>
      <c r="M16" s="11"/>
      <c r="N16" s="11"/>
      <c r="O16" s="11"/>
      <c r="P16" s="11"/>
      <c r="Q16" s="11"/>
      <c r="R16" s="11"/>
      <c r="S16" s="11"/>
      <c r="T16" s="20">
        <f>F16+G16+H16+I16+J16+K16+L16+M16+O16+N16+P16+Q16+R16+S16</f>
        <v>2</v>
      </c>
    </row>
    <row r="17" spans="1:20" ht="12.75">
      <c r="A17" s="15" t="s">
        <v>79</v>
      </c>
      <c r="B17" s="10" t="s">
        <v>84</v>
      </c>
      <c r="C17" s="9">
        <v>1995</v>
      </c>
      <c r="D17" s="9">
        <v>1</v>
      </c>
      <c r="E17" s="9" t="s">
        <v>8</v>
      </c>
      <c r="F17" s="11"/>
      <c r="G17" s="11"/>
      <c r="H17" s="11"/>
      <c r="I17" s="11"/>
      <c r="J17" s="11"/>
      <c r="K17" s="11">
        <v>1</v>
      </c>
      <c r="L17" s="10"/>
      <c r="M17" s="11">
        <v>1</v>
      </c>
      <c r="N17" s="11"/>
      <c r="O17" s="11"/>
      <c r="P17" s="11"/>
      <c r="Q17" s="11"/>
      <c r="R17" s="11"/>
      <c r="S17" s="11"/>
      <c r="T17" s="20">
        <f>F17+G17+H17+I17+J17+K17+L17+M17+O17+N17+P17+Q17+R17+S17</f>
        <v>2</v>
      </c>
    </row>
    <row r="18" spans="1:20" ht="12.75">
      <c r="A18" s="15" t="s">
        <v>79</v>
      </c>
      <c r="B18" s="39" t="s">
        <v>105</v>
      </c>
      <c r="C18" s="38">
        <v>2000</v>
      </c>
      <c r="D18" s="38">
        <v>1</v>
      </c>
      <c r="E18" s="38" t="s">
        <v>8</v>
      </c>
      <c r="F18" s="11"/>
      <c r="G18" s="11"/>
      <c r="H18" s="11"/>
      <c r="I18" s="11"/>
      <c r="J18" s="11">
        <v>1</v>
      </c>
      <c r="K18" s="11"/>
      <c r="L18" s="10">
        <v>1</v>
      </c>
      <c r="M18" s="11"/>
      <c r="N18" s="11"/>
      <c r="O18" s="11"/>
      <c r="P18" s="11"/>
      <c r="Q18" s="11"/>
      <c r="R18" s="11"/>
      <c r="S18" s="11"/>
      <c r="T18" s="20">
        <f>F18+G18+H18+I18+J18+K18+L18+M18+O18+N18+P18+Q18+R18+S18</f>
        <v>2</v>
      </c>
    </row>
    <row r="19" spans="1:20" ht="12.75">
      <c r="A19" s="15" t="s">
        <v>79</v>
      </c>
      <c r="B19" s="31" t="s">
        <v>118</v>
      </c>
      <c r="C19" s="29">
        <v>2005</v>
      </c>
      <c r="D19" s="29">
        <v>1</v>
      </c>
      <c r="E19" s="29" t="s">
        <v>82</v>
      </c>
      <c r="F19" s="11"/>
      <c r="G19" s="11"/>
      <c r="H19" s="11"/>
      <c r="I19" s="11"/>
      <c r="J19" s="11">
        <v>1</v>
      </c>
      <c r="K19" s="11"/>
      <c r="L19" s="10"/>
      <c r="M19" s="11">
        <v>1</v>
      </c>
      <c r="N19" s="11"/>
      <c r="O19" s="11"/>
      <c r="P19" s="11"/>
      <c r="Q19" s="11"/>
      <c r="R19" s="11"/>
      <c r="S19" s="11"/>
      <c r="T19" s="20">
        <f>F19+G19+H19+I19+J19+K19+L19+M19+O19+N19+P19+Q19+R19+S19</f>
        <v>2</v>
      </c>
    </row>
    <row r="20" spans="1:30" ht="12.75">
      <c r="A20" s="15" t="s">
        <v>79</v>
      </c>
      <c r="B20" s="11" t="s">
        <v>57</v>
      </c>
      <c r="C20" s="14">
        <v>1989</v>
      </c>
      <c r="D20" s="14"/>
      <c r="E20" s="14" t="s">
        <v>8</v>
      </c>
      <c r="F20" s="11">
        <v>1</v>
      </c>
      <c r="G20" s="11"/>
      <c r="H20" s="11"/>
      <c r="I20" s="11">
        <v>1</v>
      </c>
      <c r="J20" s="11"/>
      <c r="K20" s="11"/>
      <c r="L20" s="10"/>
      <c r="M20" s="11"/>
      <c r="N20" s="11"/>
      <c r="O20" s="11"/>
      <c r="P20" s="11"/>
      <c r="Q20" s="11"/>
      <c r="R20" s="11"/>
      <c r="S20" s="11"/>
      <c r="T20" s="20">
        <f>F20+G20+H20+I20+J20+K20+L20+M20+O20+N20+P20+Q20+R20+S20</f>
        <v>2</v>
      </c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20" ht="12.75">
      <c r="A21" s="15" t="s">
        <v>79</v>
      </c>
      <c r="B21" s="10" t="s">
        <v>61</v>
      </c>
      <c r="C21" s="9">
        <v>1992</v>
      </c>
      <c r="D21" s="9"/>
      <c r="E21" s="9" t="s">
        <v>8</v>
      </c>
      <c r="F21" s="11"/>
      <c r="G21" s="11"/>
      <c r="H21" s="11"/>
      <c r="I21" s="11"/>
      <c r="J21" s="11"/>
      <c r="K21" s="11">
        <v>1</v>
      </c>
      <c r="L21" s="10">
        <v>1</v>
      </c>
      <c r="M21" s="11"/>
      <c r="N21" s="11"/>
      <c r="O21" s="11"/>
      <c r="P21" s="11"/>
      <c r="Q21" s="11"/>
      <c r="R21" s="11"/>
      <c r="S21" s="11"/>
      <c r="T21" s="20">
        <f>F21+G21+H21+I21+J21+K21+L21+M21+O21+N21+P21+Q21+R21+S21</f>
        <v>2</v>
      </c>
    </row>
    <row r="22" spans="1:20" ht="12.75">
      <c r="A22" s="15" t="s">
        <v>79</v>
      </c>
      <c r="B22" s="39" t="s">
        <v>106</v>
      </c>
      <c r="C22" s="38">
        <v>2000</v>
      </c>
      <c r="D22" s="38">
        <v>2</v>
      </c>
      <c r="E22" s="38" t="s">
        <v>21</v>
      </c>
      <c r="F22" s="11"/>
      <c r="G22" s="11"/>
      <c r="H22" s="11"/>
      <c r="I22" s="11"/>
      <c r="J22" s="11"/>
      <c r="K22" s="11">
        <v>1</v>
      </c>
      <c r="L22" s="10"/>
      <c r="M22" s="11">
        <v>1</v>
      </c>
      <c r="N22" s="11"/>
      <c r="O22" s="11"/>
      <c r="P22" s="11"/>
      <c r="Q22" s="11"/>
      <c r="R22" s="11"/>
      <c r="S22" s="11"/>
      <c r="T22" s="20">
        <f>F22+G22+H22+I22+J22+K22+L22+M22+O22+N22+P22+Q22+R22+S22</f>
        <v>2</v>
      </c>
    </row>
    <row r="23" spans="1:20" ht="12.75">
      <c r="A23" s="15" t="s">
        <v>79</v>
      </c>
      <c r="B23" s="39" t="s">
        <v>120</v>
      </c>
      <c r="C23" s="38">
        <v>2006</v>
      </c>
      <c r="D23" s="38">
        <v>1</v>
      </c>
      <c r="E23" s="38" t="s">
        <v>122</v>
      </c>
      <c r="F23" s="11"/>
      <c r="G23" s="11"/>
      <c r="H23" s="11"/>
      <c r="I23" s="11"/>
      <c r="J23" s="11">
        <v>1</v>
      </c>
      <c r="K23" s="11"/>
      <c r="L23" s="10">
        <v>1</v>
      </c>
      <c r="M23" s="11"/>
      <c r="N23" s="11"/>
      <c r="O23" s="11"/>
      <c r="P23" s="11"/>
      <c r="Q23" s="11"/>
      <c r="R23" s="11"/>
      <c r="S23" s="11"/>
      <c r="T23" s="20">
        <f>F23+G23+H23+I23+J23+K23+L23+M23+O23+N23+P23+Q23+R23+S23</f>
        <v>2</v>
      </c>
    </row>
    <row r="24" spans="1:20" ht="12.75">
      <c r="A24" s="15" t="s">
        <v>79</v>
      </c>
      <c r="B24" s="10" t="s">
        <v>91</v>
      </c>
      <c r="C24" s="9">
        <v>1996</v>
      </c>
      <c r="D24" s="9"/>
      <c r="E24" s="9" t="s">
        <v>41</v>
      </c>
      <c r="F24" s="11"/>
      <c r="G24" s="11"/>
      <c r="H24" s="11"/>
      <c r="I24" s="11"/>
      <c r="J24" s="11"/>
      <c r="K24" s="11">
        <v>1</v>
      </c>
      <c r="L24" s="10"/>
      <c r="M24" s="11">
        <v>1</v>
      </c>
      <c r="N24" s="11"/>
      <c r="O24" s="11"/>
      <c r="P24" s="11"/>
      <c r="Q24" s="11"/>
      <c r="R24" s="11"/>
      <c r="S24" s="11"/>
      <c r="T24" s="20">
        <f>F24+G24+H24+I24+J24+K24+L24+M24+O24+N24+P24+Q24+R24+S24</f>
        <v>2</v>
      </c>
    </row>
    <row r="25" spans="1:20" ht="12.75">
      <c r="A25" s="15" t="s">
        <v>79</v>
      </c>
      <c r="B25" s="39" t="s">
        <v>111</v>
      </c>
      <c r="C25" s="38">
        <v>2003</v>
      </c>
      <c r="D25" s="38">
        <v>2</v>
      </c>
      <c r="E25" s="38" t="s">
        <v>21</v>
      </c>
      <c r="F25" s="11"/>
      <c r="G25" s="11"/>
      <c r="H25" s="11"/>
      <c r="I25" s="11"/>
      <c r="J25" s="11"/>
      <c r="K25" s="11">
        <v>1</v>
      </c>
      <c r="L25" s="10">
        <v>1</v>
      </c>
      <c r="M25" s="11"/>
      <c r="N25" s="11"/>
      <c r="O25" s="11"/>
      <c r="P25" s="11"/>
      <c r="Q25" s="11"/>
      <c r="R25" s="11"/>
      <c r="S25" s="11"/>
      <c r="T25" s="20">
        <f>F25+G25+H25+I25+J25+K25+L25+M25+O25+N25+P25+Q25+R25+S25</f>
        <v>2</v>
      </c>
    </row>
    <row r="26" spans="1:20" s="5" customFormat="1" ht="12.75">
      <c r="A26" s="15" t="s">
        <v>79</v>
      </c>
      <c r="B26" s="10" t="s">
        <v>54</v>
      </c>
      <c r="C26" s="9">
        <v>1988</v>
      </c>
      <c r="D26" s="9">
        <v>1</v>
      </c>
      <c r="E26" s="9" t="s">
        <v>41</v>
      </c>
      <c r="F26" s="11">
        <v>1</v>
      </c>
      <c r="G26" s="11"/>
      <c r="H26" s="11"/>
      <c r="I26" s="11">
        <v>1</v>
      </c>
      <c r="J26" s="11"/>
      <c r="K26" s="11"/>
      <c r="L26" s="10"/>
      <c r="M26" s="11"/>
      <c r="N26" s="11"/>
      <c r="O26" s="11"/>
      <c r="P26" s="11"/>
      <c r="Q26" s="11"/>
      <c r="R26" s="11"/>
      <c r="S26" s="11"/>
      <c r="T26" s="20">
        <f>F26+G26+H26+I26+J26+K26+L26+M26+O26+N26+P26+Q26+R26+S26</f>
        <v>2</v>
      </c>
    </row>
    <row r="27" spans="1:20" ht="12.75">
      <c r="A27" s="15" t="s">
        <v>79</v>
      </c>
      <c r="B27" s="39" t="s">
        <v>110</v>
      </c>
      <c r="C27" s="38">
        <v>2002</v>
      </c>
      <c r="D27" s="38">
        <v>2</v>
      </c>
      <c r="E27" s="38" t="s">
        <v>12</v>
      </c>
      <c r="F27" s="11">
        <v>1</v>
      </c>
      <c r="G27" s="11"/>
      <c r="H27" s="11"/>
      <c r="I27" s="11">
        <v>1</v>
      </c>
      <c r="J27" s="11"/>
      <c r="K27" s="11"/>
      <c r="L27" s="10"/>
      <c r="M27" s="11"/>
      <c r="N27" s="11"/>
      <c r="O27" s="11"/>
      <c r="P27" s="11"/>
      <c r="Q27" s="11"/>
      <c r="R27" s="11"/>
      <c r="S27" s="11"/>
      <c r="T27" s="20">
        <f>F27+G27+H27+I27+J27+K27+L27+M27+O27+N27+P27+Q27+R27+S27</f>
        <v>2</v>
      </c>
    </row>
    <row r="28" spans="1:20" ht="12.75">
      <c r="A28" s="15" t="s">
        <v>79</v>
      </c>
      <c r="B28" s="39" t="s">
        <v>109</v>
      </c>
      <c r="C28" s="38">
        <v>2003</v>
      </c>
      <c r="D28" s="38">
        <v>2</v>
      </c>
      <c r="E28" s="38" t="s">
        <v>11</v>
      </c>
      <c r="F28" s="11"/>
      <c r="G28" s="11">
        <v>1</v>
      </c>
      <c r="H28" s="11">
        <v>1</v>
      </c>
      <c r="I28" s="11"/>
      <c r="J28" s="11"/>
      <c r="K28" s="11"/>
      <c r="L28" s="10"/>
      <c r="M28" s="11"/>
      <c r="N28" s="11"/>
      <c r="O28" s="11"/>
      <c r="P28" s="11"/>
      <c r="Q28" s="11"/>
      <c r="R28" s="11"/>
      <c r="S28" s="11"/>
      <c r="T28" s="20">
        <f>F28+G28+H28+I28+J28+K28+L28+M28+O28+N28+P28+Q28+R28+S28</f>
        <v>2</v>
      </c>
    </row>
    <row r="29" spans="1:20" ht="12.75">
      <c r="A29" s="15" t="s">
        <v>79</v>
      </c>
      <c r="B29" s="17" t="s">
        <v>67</v>
      </c>
      <c r="C29" s="18">
        <v>1993</v>
      </c>
      <c r="D29" s="19"/>
      <c r="E29" s="18" t="s">
        <v>41</v>
      </c>
      <c r="F29" s="11"/>
      <c r="G29" s="11"/>
      <c r="H29" s="11"/>
      <c r="I29" s="11"/>
      <c r="J29" s="11">
        <v>1</v>
      </c>
      <c r="K29" s="11">
        <v>1</v>
      </c>
      <c r="L29" s="10"/>
      <c r="M29" s="11"/>
      <c r="N29" s="11"/>
      <c r="O29" s="11"/>
      <c r="P29" s="11"/>
      <c r="Q29" s="11"/>
      <c r="R29" s="11"/>
      <c r="S29" s="11"/>
      <c r="T29" s="20">
        <f>F29+G29+H29+I29+J29+K29+L29+M29+O29+N29+P29+Q29+R29+S29</f>
        <v>2</v>
      </c>
    </row>
    <row r="30" spans="1:20" ht="12.75">
      <c r="A30" s="15" t="s">
        <v>79</v>
      </c>
      <c r="B30" s="10" t="s">
        <v>56</v>
      </c>
      <c r="C30" s="9">
        <v>1988</v>
      </c>
      <c r="D30" s="9"/>
      <c r="E30" s="9" t="s">
        <v>11</v>
      </c>
      <c r="F30" s="11"/>
      <c r="G30" s="11">
        <v>1</v>
      </c>
      <c r="H30" s="11">
        <v>1</v>
      </c>
      <c r="I30" s="11"/>
      <c r="J30" s="11"/>
      <c r="K30" s="11"/>
      <c r="L30" s="10"/>
      <c r="M30" s="11"/>
      <c r="N30" s="11"/>
      <c r="O30" s="11"/>
      <c r="P30" s="11"/>
      <c r="Q30" s="11"/>
      <c r="R30" s="11"/>
      <c r="S30" s="11"/>
      <c r="T30" s="20">
        <f>F30+G30+H30+I30+J30+K30+L30+M30+O30+N30+P30+Q30+R30+S30</f>
        <v>2</v>
      </c>
    </row>
    <row r="31" spans="1:20" ht="12.75">
      <c r="A31" s="15" t="s">
        <v>137</v>
      </c>
      <c r="B31" s="10" t="s">
        <v>69</v>
      </c>
      <c r="C31" s="9">
        <v>1993</v>
      </c>
      <c r="D31" s="9"/>
      <c r="E31" s="9" t="s">
        <v>11</v>
      </c>
      <c r="F31" s="11"/>
      <c r="G31" s="11"/>
      <c r="H31" s="11"/>
      <c r="I31" s="11"/>
      <c r="J31" s="11"/>
      <c r="K31" s="11"/>
      <c r="L31" s="10"/>
      <c r="M31" s="11">
        <v>1</v>
      </c>
      <c r="N31" s="11"/>
      <c r="O31" s="11"/>
      <c r="P31" s="11"/>
      <c r="Q31" s="11"/>
      <c r="R31" s="11"/>
      <c r="S31" s="11"/>
      <c r="T31" s="20">
        <f>F31+G31+H31+I31+J31+K31+L31+M31+O31+N31+P31+Q31+R31+S31</f>
        <v>1</v>
      </c>
    </row>
    <row r="32" spans="1:20" ht="12.75">
      <c r="A32" s="15" t="s">
        <v>79</v>
      </c>
      <c r="B32" s="10" t="s">
        <v>59</v>
      </c>
      <c r="C32" s="9">
        <v>1990</v>
      </c>
      <c r="D32" s="9"/>
      <c r="E32" s="9" t="s">
        <v>19</v>
      </c>
      <c r="F32" s="11"/>
      <c r="G32" s="11"/>
      <c r="H32" s="11"/>
      <c r="I32" s="11"/>
      <c r="J32" s="11">
        <v>1</v>
      </c>
      <c r="K32" s="11"/>
      <c r="L32" s="10"/>
      <c r="M32" s="11"/>
      <c r="N32" s="11"/>
      <c r="O32" s="11"/>
      <c r="P32" s="11"/>
      <c r="Q32" s="11"/>
      <c r="R32" s="11"/>
      <c r="S32" s="11"/>
      <c r="T32" s="20">
        <f>F32+G32+H32+I32+J32+K32+L32+M32+O32+N32+P32+Q32+R32+S32</f>
        <v>1</v>
      </c>
    </row>
    <row r="33" spans="1:20" ht="12.75">
      <c r="A33" s="15" t="s">
        <v>79</v>
      </c>
      <c r="B33" s="30" t="s">
        <v>66</v>
      </c>
      <c r="C33" s="32">
        <v>1992</v>
      </c>
      <c r="D33" s="32">
        <v>1</v>
      </c>
      <c r="E33" s="32" t="s">
        <v>9</v>
      </c>
      <c r="F33" s="11"/>
      <c r="G33" s="11"/>
      <c r="H33" s="11"/>
      <c r="I33" s="11"/>
      <c r="J33" s="11"/>
      <c r="K33" s="11"/>
      <c r="L33" s="10"/>
      <c r="M33" s="11">
        <v>1</v>
      </c>
      <c r="N33" s="11"/>
      <c r="O33" s="11"/>
      <c r="P33" s="11"/>
      <c r="Q33" s="11"/>
      <c r="R33" s="11"/>
      <c r="S33" s="11"/>
      <c r="T33" s="20">
        <f>F33+G33+H33+I33+J33+K33+L33+M33+O33+N33+P33+Q33+R33+S33</f>
        <v>1</v>
      </c>
    </row>
    <row r="34" spans="1:20" ht="12.75">
      <c r="A34" s="15" t="s">
        <v>79</v>
      </c>
      <c r="B34" s="30" t="s">
        <v>63</v>
      </c>
      <c r="C34" s="32">
        <v>1991</v>
      </c>
      <c r="D34" s="32"/>
      <c r="E34" s="32" t="s">
        <v>19</v>
      </c>
      <c r="F34" s="11"/>
      <c r="G34" s="11"/>
      <c r="H34" s="11"/>
      <c r="I34" s="11"/>
      <c r="J34" s="11">
        <v>1</v>
      </c>
      <c r="K34" s="11"/>
      <c r="L34" s="10"/>
      <c r="M34" s="11"/>
      <c r="N34" s="11"/>
      <c r="O34" s="11"/>
      <c r="P34" s="11"/>
      <c r="Q34" s="11"/>
      <c r="R34" s="11"/>
      <c r="S34" s="11"/>
      <c r="T34" s="20">
        <f>F34+G34+H34+I34+J34+K34+L34+M34+O34+N34+P34+Q34+R34+S34</f>
        <v>1</v>
      </c>
    </row>
    <row r="35" spans="1:20" ht="12.75">
      <c r="A35" s="15" t="s">
        <v>79</v>
      </c>
      <c r="B35" s="34" t="s">
        <v>113</v>
      </c>
      <c r="C35" s="33">
        <v>2003</v>
      </c>
      <c r="D35" s="33">
        <v>1</v>
      </c>
      <c r="E35" s="33" t="s">
        <v>12</v>
      </c>
      <c r="F35" s="11"/>
      <c r="G35" s="11"/>
      <c r="H35" s="11"/>
      <c r="I35" s="11"/>
      <c r="J35" s="11"/>
      <c r="K35" s="11"/>
      <c r="L35" s="10"/>
      <c r="M35" s="11">
        <v>1</v>
      </c>
      <c r="N35" s="11"/>
      <c r="O35" s="11"/>
      <c r="P35" s="11"/>
      <c r="Q35" s="11"/>
      <c r="R35" s="11"/>
      <c r="S35" s="11"/>
      <c r="T35" s="20">
        <f>F35+G35+H35+I35+J35+K35+L35+M35+O35+N35+P35+Q35+R35+S35</f>
        <v>1</v>
      </c>
    </row>
    <row r="36" spans="1:20" ht="12.75">
      <c r="A36" s="15" t="s">
        <v>79</v>
      </c>
      <c r="B36" s="30" t="s">
        <v>80</v>
      </c>
      <c r="C36" s="32">
        <v>1996</v>
      </c>
      <c r="D36" s="32">
        <v>2</v>
      </c>
      <c r="E36" s="32" t="s">
        <v>9</v>
      </c>
      <c r="F36" s="11"/>
      <c r="G36" s="11"/>
      <c r="H36" s="11"/>
      <c r="I36" s="11"/>
      <c r="J36" s="11">
        <v>1</v>
      </c>
      <c r="K36" s="11"/>
      <c r="L36" s="10"/>
      <c r="M36" s="11"/>
      <c r="N36" s="11"/>
      <c r="O36" s="11"/>
      <c r="P36" s="11"/>
      <c r="Q36" s="11"/>
      <c r="R36" s="11"/>
      <c r="S36" s="11"/>
      <c r="T36" s="20">
        <f>F36+G36+H36+I36+J36+K36+L36+M36+O36+N36+P36+Q36+R36+S36</f>
        <v>1</v>
      </c>
    </row>
    <row r="37" spans="1:20" s="4" customFormat="1" ht="12.75">
      <c r="A37" s="15" t="s">
        <v>79</v>
      </c>
      <c r="B37" s="25" t="s">
        <v>103</v>
      </c>
      <c r="C37" s="24">
        <v>1999</v>
      </c>
      <c r="D37" s="24">
        <v>2</v>
      </c>
      <c r="E37" s="24" t="s">
        <v>21</v>
      </c>
      <c r="F37" s="11"/>
      <c r="G37" s="11"/>
      <c r="H37" s="11"/>
      <c r="I37" s="11"/>
      <c r="J37" s="11">
        <v>1</v>
      </c>
      <c r="K37" s="11"/>
      <c r="L37" s="11"/>
      <c r="M37" s="11"/>
      <c r="N37" s="11"/>
      <c r="O37" s="11"/>
      <c r="P37" s="11"/>
      <c r="Q37" s="11"/>
      <c r="R37" s="11"/>
      <c r="S37" s="11"/>
      <c r="T37" s="20">
        <f>F37+G37+H37+I37+J37+K37+L37+M37+O37+N37+P37+Q37+R37+S37</f>
        <v>1</v>
      </c>
    </row>
    <row r="38" spans="1:20" s="8" customFormat="1" ht="12.75">
      <c r="A38" s="15" t="s">
        <v>79</v>
      </c>
      <c r="B38" s="30" t="s">
        <v>100</v>
      </c>
      <c r="C38" s="32">
        <v>1997</v>
      </c>
      <c r="D38" s="32">
        <v>1</v>
      </c>
      <c r="E38" s="32" t="s">
        <v>70</v>
      </c>
      <c r="F38" s="11"/>
      <c r="G38" s="11"/>
      <c r="H38" s="11"/>
      <c r="I38" s="11"/>
      <c r="J38" s="11">
        <v>1</v>
      </c>
      <c r="K38" s="11"/>
      <c r="L38" s="10"/>
      <c r="M38" s="11"/>
      <c r="N38" s="11"/>
      <c r="O38" s="11"/>
      <c r="P38" s="11"/>
      <c r="Q38" s="11"/>
      <c r="R38" s="11"/>
      <c r="S38" s="11"/>
      <c r="T38" s="20">
        <f>F38+G38+H38+I38+J38+K38+L38+M38+O38+N38+P38+Q38+R38+S38</f>
        <v>1</v>
      </c>
    </row>
    <row r="39" spans="1:20" s="8" customFormat="1" ht="12.75">
      <c r="A39" s="15" t="s">
        <v>79</v>
      </c>
      <c r="B39" s="30" t="s">
        <v>102</v>
      </c>
      <c r="C39" s="32">
        <v>1997</v>
      </c>
      <c r="D39" s="32">
        <v>2</v>
      </c>
      <c r="E39" s="32" t="s">
        <v>94</v>
      </c>
      <c r="F39" s="11"/>
      <c r="G39" s="11"/>
      <c r="H39" s="11"/>
      <c r="I39" s="11"/>
      <c r="J39" s="11"/>
      <c r="K39" s="11">
        <v>1</v>
      </c>
      <c r="L39" s="10"/>
      <c r="M39" s="11"/>
      <c r="N39" s="11"/>
      <c r="O39" s="11"/>
      <c r="P39" s="11"/>
      <c r="Q39" s="11"/>
      <c r="R39" s="11"/>
      <c r="S39" s="11"/>
      <c r="T39" s="20">
        <f>F39+G39+H39+I39+J39+K39+L39+M39+O39+N39+P39+Q39+R39+S39</f>
        <v>1</v>
      </c>
    </row>
    <row r="40" spans="1:20" s="8" customFormat="1" ht="12.75">
      <c r="A40" s="15" t="s">
        <v>79</v>
      </c>
      <c r="B40" s="30" t="s">
        <v>101</v>
      </c>
      <c r="C40" s="32">
        <v>1999</v>
      </c>
      <c r="D40" s="32">
        <v>1</v>
      </c>
      <c r="E40" s="32" t="s">
        <v>12</v>
      </c>
      <c r="F40" s="11"/>
      <c r="G40" s="11"/>
      <c r="H40" s="11"/>
      <c r="I40" s="11"/>
      <c r="J40" s="11">
        <v>1</v>
      </c>
      <c r="K40" s="11"/>
      <c r="L40" s="10"/>
      <c r="M40" s="11"/>
      <c r="N40" s="11"/>
      <c r="O40" s="11"/>
      <c r="P40" s="11"/>
      <c r="Q40" s="11"/>
      <c r="R40" s="11"/>
      <c r="S40" s="11"/>
      <c r="T40" s="20">
        <f>F40+G40+H40+I40+J40+K40+L40+M40+O40+N40+P40+Q40+R40+S40</f>
        <v>1</v>
      </c>
    </row>
    <row r="41" spans="1:20" ht="12.75">
      <c r="A41" s="15" t="s">
        <v>79</v>
      </c>
      <c r="B41" s="41" t="s">
        <v>108</v>
      </c>
      <c r="C41" s="40">
        <v>2001</v>
      </c>
      <c r="D41" s="40">
        <v>1</v>
      </c>
      <c r="E41" s="40" t="s">
        <v>11</v>
      </c>
      <c r="F41" s="11">
        <v>1</v>
      </c>
      <c r="G41" s="11"/>
      <c r="H41" s="11"/>
      <c r="I41" s="11"/>
      <c r="J41" s="11"/>
      <c r="K41" s="11"/>
      <c r="L41" s="10"/>
      <c r="M41" s="11"/>
      <c r="N41" s="11"/>
      <c r="O41" s="11"/>
      <c r="P41" s="11"/>
      <c r="Q41" s="11"/>
      <c r="R41" s="11"/>
      <c r="S41" s="11"/>
      <c r="T41" s="20">
        <f>F41+G41+H41+I41+J41+K41+L41+M41+O41+N41+P41+Q41+R41+S41</f>
        <v>1</v>
      </c>
    </row>
    <row r="42" spans="1:20" ht="12.75">
      <c r="A42" s="15" t="s">
        <v>79</v>
      </c>
      <c r="B42" s="30" t="s">
        <v>77</v>
      </c>
      <c r="C42" s="32">
        <v>1991</v>
      </c>
      <c r="D42" s="32"/>
      <c r="E42" s="32" t="s">
        <v>43</v>
      </c>
      <c r="F42" s="11"/>
      <c r="G42" s="11"/>
      <c r="H42" s="11"/>
      <c r="I42" s="11"/>
      <c r="J42" s="11"/>
      <c r="K42" s="11"/>
      <c r="L42" s="10"/>
      <c r="M42" s="11">
        <v>1</v>
      </c>
      <c r="N42" s="11"/>
      <c r="O42" s="11"/>
      <c r="P42" s="11"/>
      <c r="Q42" s="11"/>
      <c r="R42" s="11"/>
      <c r="S42" s="11"/>
      <c r="T42" s="20">
        <f>F42+G42+H42+I42+J42+K42+L42+M42+O42+N42+P42+Q42+R42+S42</f>
        <v>1</v>
      </c>
    </row>
    <row r="43" spans="1:20" ht="12.75">
      <c r="A43" s="15" t="s">
        <v>79</v>
      </c>
      <c r="B43" s="48" t="s">
        <v>121</v>
      </c>
      <c r="C43" s="47">
        <v>2006</v>
      </c>
      <c r="D43" s="47">
        <v>1</v>
      </c>
      <c r="E43" s="47" t="s">
        <v>82</v>
      </c>
      <c r="F43" s="11"/>
      <c r="G43" s="11"/>
      <c r="H43" s="11"/>
      <c r="I43" s="11"/>
      <c r="J43" s="11"/>
      <c r="K43" s="11"/>
      <c r="L43" s="10"/>
      <c r="M43" s="11"/>
      <c r="N43" s="11">
        <v>1</v>
      </c>
      <c r="O43" s="11"/>
      <c r="P43" s="11"/>
      <c r="Q43" s="11"/>
      <c r="R43" s="11"/>
      <c r="S43" s="11"/>
      <c r="T43" s="20">
        <f>F43+G43+H43+I43+J43+K43+L43+M43+O43+N43+P43+Q43+R43+S43</f>
        <v>1</v>
      </c>
    </row>
    <row r="44" spans="1:20" ht="12.75">
      <c r="A44" s="15" t="s">
        <v>79</v>
      </c>
      <c r="B44" s="25" t="s">
        <v>125</v>
      </c>
      <c r="C44" s="24">
        <v>2008</v>
      </c>
      <c r="D44" s="24">
        <v>1</v>
      </c>
      <c r="E44" s="24" t="s">
        <v>21</v>
      </c>
      <c r="F44" s="11"/>
      <c r="G44" s="11"/>
      <c r="H44" s="11"/>
      <c r="I44" s="11"/>
      <c r="J44" s="11"/>
      <c r="K44" s="11"/>
      <c r="L44" s="10">
        <v>1</v>
      </c>
      <c r="M44" s="11"/>
      <c r="N44" s="11"/>
      <c r="O44" s="11"/>
      <c r="P44" s="11"/>
      <c r="Q44" s="11"/>
      <c r="R44" s="11"/>
      <c r="S44" s="11"/>
      <c r="T44" s="20">
        <f>F44+G44+H44+I44+J44+K44+L44+M44+O44+N44+P44+Q44+R44+S44</f>
        <v>1</v>
      </c>
    </row>
    <row r="45" spans="1:20" ht="12.75">
      <c r="A45" s="52" t="s">
        <v>79</v>
      </c>
      <c r="B45" s="34" t="s">
        <v>112</v>
      </c>
      <c r="C45" s="33">
        <v>2003</v>
      </c>
      <c r="D45" s="33">
        <v>1</v>
      </c>
      <c r="E45" s="33" t="s">
        <v>82</v>
      </c>
      <c r="F45" s="11"/>
      <c r="G45" s="11"/>
      <c r="H45" s="11"/>
      <c r="I45" s="11"/>
      <c r="J45" s="11">
        <v>1</v>
      </c>
      <c r="K45" s="11"/>
      <c r="L45" s="10"/>
      <c r="M45" s="11"/>
      <c r="N45" s="11"/>
      <c r="O45" s="11"/>
      <c r="P45" s="11"/>
      <c r="Q45" s="11"/>
      <c r="R45" s="11"/>
      <c r="S45" s="11"/>
      <c r="T45" s="20">
        <f>F45+G45+H45+I45+J45+K45+L45+M45+O45+N45+P45+Q45+R45+S45</f>
        <v>1</v>
      </c>
    </row>
    <row r="46" spans="1:20" ht="12.75">
      <c r="A46" s="52" t="s">
        <v>79</v>
      </c>
      <c r="B46" s="30" t="s">
        <v>86</v>
      </c>
      <c r="C46" s="32">
        <v>1995</v>
      </c>
      <c r="D46" s="32">
        <v>1</v>
      </c>
      <c r="E46" s="32" t="s">
        <v>8</v>
      </c>
      <c r="F46" s="11"/>
      <c r="G46" s="11"/>
      <c r="H46" s="11"/>
      <c r="I46" s="11"/>
      <c r="J46" s="11"/>
      <c r="K46" s="11"/>
      <c r="L46" s="10">
        <v>1</v>
      </c>
      <c r="M46" s="11"/>
      <c r="N46" s="11"/>
      <c r="O46" s="11"/>
      <c r="P46" s="11"/>
      <c r="Q46" s="11"/>
      <c r="R46" s="11"/>
      <c r="S46" s="11"/>
      <c r="T46" s="20">
        <f>F46+G46+H46+I46+J46+K46+L46+M46+O46+N46+P46+Q46+R46+S46</f>
        <v>1</v>
      </c>
    </row>
    <row r="47" spans="1:20" ht="12.75">
      <c r="A47" s="52" t="s">
        <v>79</v>
      </c>
      <c r="B47" s="30" t="s">
        <v>90</v>
      </c>
      <c r="C47" s="32">
        <v>1996</v>
      </c>
      <c r="D47" s="32"/>
      <c r="E47" s="32" t="s">
        <v>41</v>
      </c>
      <c r="F47" s="11"/>
      <c r="G47" s="11"/>
      <c r="H47" s="11"/>
      <c r="I47" s="11"/>
      <c r="J47" s="11">
        <v>1</v>
      </c>
      <c r="K47" s="10"/>
      <c r="L47" s="10"/>
      <c r="M47" s="11"/>
      <c r="N47" s="11"/>
      <c r="O47" s="11"/>
      <c r="P47" s="11"/>
      <c r="Q47" s="11"/>
      <c r="R47" s="11"/>
      <c r="S47" s="11"/>
      <c r="T47" s="20">
        <f>F47+G47+H47+I47+J47+K47+L47+M47+O47+N47+P47+Q47+R47+S47</f>
        <v>1</v>
      </c>
    </row>
    <row r="48" spans="1:20" s="8" customFormat="1" ht="12.75">
      <c r="A48" s="52" t="s">
        <v>79</v>
      </c>
      <c r="B48" s="30" t="s">
        <v>99</v>
      </c>
      <c r="C48" s="32">
        <v>1997</v>
      </c>
      <c r="D48" s="32">
        <v>2</v>
      </c>
      <c r="E48" s="32" t="s">
        <v>9</v>
      </c>
      <c r="F48" s="11"/>
      <c r="G48" s="11"/>
      <c r="H48" s="11"/>
      <c r="I48" s="11"/>
      <c r="J48" s="11">
        <v>1</v>
      </c>
      <c r="K48" s="10"/>
      <c r="L48" s="10"/>
      <c r="M48" s="11"/>
      <c r="N48" s="11"/>
      <c r="O48" s="11"/>
      <c r="P48" s="11"/>
      <c r="Q48" s="11"/>
      <c r="R48" s="11"/>
      <c r="S48" s="11"/>
      <c r="T48" s="20">
        <f>F48+G48+H48+I48+J48+K48+L48+M48+O48+N48+P48+Q48+R48+S48</f>
        <v>1</v>
      </c>
    </row>
    <row r="49" spans="1:20" ht="12.75">
      <c r="A49" s="52" t="s">
        <v>79</v>
      </c>
      <c r="B49" s="30" t="s">
        <v>93</v>
      </c>
      <c r="C49" s="32">
        <v>1996</v>
      </c>
      <c r="D49" s="32"/>
      <c r="E49" s="32" t="s">
        <v>94</v>
      </c>
      <c r="F49" s="11"/>
      <c r="G49" s="11"/>
      <c r="H49" s="11"/>
      <c r="I49" s="11"/>
      <c r="J49" s="11"/>
      <c r="K49" s="11"/>
      <c r="L49" s="11">
        <v>1</v>
      </c>
      <c r="M49" s="11"/>
      <c r="N49" s="11"/>
      <c r="O49" s="11"/>
      <c r="P49" s="11"/>
      <c r="Q49" s="11"/>
      <c r="R49" s="11"/>
      <c r="S49" s="11"/>
      <c r="T49" s="20">
        <f>F49+G49+H49+I49+J49+K49+L49+M49+O49+N49+P49+Q49+R49+S49</f>
        <v>1</v>
      </c>
    </row>
    <row r="50" spans="1:20" ht="12.75">
      <c r="A50" s="52" t="s">
        <v>79</v>
      </c>
      <c r="B50" s="30" t="s">
        <v>60</v>
      </c>
      <c r="C50" s="32">
        <v>1990</v>
      </c>
      <c r="D50" s="32"/>
      <c r="E50" s="32" t="s">
        <v>30</v>
      </c>
      <c r="F50" s="11"/>
      <c r="G50" s="11"/>
      <c r="H50" s="11"/>
      <c r="I50" s="11"/>
      <c r="J50" s="11"/>
      <c r="K50" s="11">
        <v>1</v>
      </c>
      <c r="L50" s="10"/>
      <c r="M50" s="11"/>
      <c r="N50" s="11"/>
      <c r="O50" s="11"/>
      <c r="P50" s="11"/>
      <c r="Q50" s="11"/>
      <c r="R50" s="11"/>
      <c r="S50" s="11"/>
      <c r="T50" s="20">
        <f>F50+G50+H50+I50+J50+K50+L50+M50+O50+N50+P50+Q50+R50+S50</f>
        <v>1</v>
      </c>
    </row>
  </sheetData>
  <mergeCells count="22">
    <mergeCell ref="K5:K6"/>
    <mergeCell ref="N5:N6"/>
    <mergeCell ref="R5:R6"/>
    <mergeCell ref="S5:S6"/>
    <mergeCell ref="Q5:Q6"/>
    <mergeCell ref="P5:P6"/>
    <mergeCell ref="L5:L6"/>
    <mergeCell ref="E5:E6"/>
    <mergeCell ref="A5:A6"/>
    <mergeCell ref="B5:B6"/>
    <mergeCell ref="C5:C6"/>
    <mergeCell ref="D5:D6"/>
    <mergeCell ref="F5:F6"/>
    <mergeCell ref="J5:J6"/>
    <mergeCell ref="A3:T3"/>
    <mergeCell ref="A1:T1"/>
    <mergeCell ref="G5:G6"/>
    <mergeCell ref="H5:H6"/>
    <mergeCell ref="T5:T6"/>
    <mergeCell ref="I5:I6"/>
    <mergeCell ref="M5:M6"/>
    <mergeCell ref="O5:O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123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2" customFormat="1" ht="12.75">
      <c r="A7" s="47">
        <v>2015</v>
      </c>
      <c r="B7" s="48" t="s">
        <v>121</v>
      </c>
      <c r="C7" s="47">
        <v>2006</v>
      </c>
      <c r="D7" s="47" t="s">
        <v>45</v>
      </c>
      <c r="E7" s="47" t="s">
        <v>82</v>
      </c>
      <c r="F7" s="49" t="s">
        <v>135</v>
      </c>
      <c r="G7" s="47">
        <v>62</v>
      </c>
      <c r="H7" s="47" t="s">
        <v>6</v>
      </c>
      <c r="I7" s="47" t="s">
        <v>70</v>
      </c>
      <c r="J7" s="47" t="s">
        <v>14</v>
      </c>
      <c r="K7" s="50" t="s">
        <v>26</v>
      </c>
      <c r="L7" s="51">
        <v>42238</v>
      </c>
      <c r="M7" s="47" t="s">
        <v>55</v>
      </c>
    </row>
    <row r="8" spans="1:13" ht="12.75">
      <c r="A8" s="24">
        <v>2016</v>
      </c>
      <c r="B8" s="25" t="s">
        <v>128</v>
      </c>
      <c r="C8" s="24">
        <v>2007</v>
      </c>
      <c r="D8" s="24" t="s">
        <v>45</v>
      </c>
      <c r="E8" s="24" t="s">
        <v>41</v>
      </c>
      <c r="F8" s="26" t="s">
        <v>131</v>
      </c>
      <c r="G8" s="24">
        <v>1</v>
      </c>
      <c r="H8" s="24" t="s">
        <v>6</v>
      </c>
      <c r="I8" s="24" t="s">
        <v>126</v>
      </c>
      <c r="J8" s="24" t="s">
        <v>14</v>
      </c>
      <c r="K8" s="27" t="s">
        <v>26</v>
      </c>
      <c r="L8" s="28">
        <v>42603</v>
      </c>
      <c r="M8" s="24" t="s">
        <v>55</v>
      </c>
    </row>
    <row r="11" ht="12.75">
      <c r="L11" s="5"/>
    </row>
    <row r="12" ht="12.75">
      <c r="L12" s="5"/>
    </row>
    <row r="13" ht="12.75">
      <c r="L13" s="5"/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PAPILLON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115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2" customFormat="1" ht="12.75">
      <c r="A7" s="47">
        <v>2013</v>
      </c>
      <c r="B7" s="48" t="s">
        <v>114</v>
      </c>
      <c r="C7" s="47">
        <v>2004</v>
      </c>
      <c r="D7" s="47" t="s">
        <v>45</v>
      </c>
      <c r="E7" s="47" t="s">
        <v>82</v>
      </c>
      <c r="F7" s="49" t="s">
        <v>133</v>
      </c>
      <c r="G7" s="47">
        <v>29</v>
      </c>
      <c r="H7" s="47" t="s">
        <v>6</v>
      </c>
      <c r="I7" s="47" t="s">
        <v>21</v>
      </c>
      <c r="J7" s="47" t="s">
        <v>14</v>
      </c>
      <c r="K7" s="50" t="s">
        <v>26</v>
      </c>
      <c r="L7" s="51">
        <v>41504</v>
      </c>
      <c r="M7" s="47" t="s">
        <v>55</v>
      </c>
    </row>
    <row r="8" spans="1:13" ht="12.75">
      <c r="A8" s="47">
        <v>2014</v>
      </c>
      <c r="B8" s="54" t="s">
        <v>119</v>
      </c>
      <c r="C8" s="53">
        <v>2005</v>
      </c>
      <c r="D8" s="53" t="s">
        <v>45</v>
      </c>
      <c r="E8" s="53" t="s">
        <v>9</v>
      </c>
      <c r="F8" s="55" t="s">
        <v>134</v>
      </c>
      <c r="G8" s="53">
        <v>76</v>
      </c>
      <c r="H8" s="53" t="s">
        <v>6</v>
      </c>
      <c r="I8" s="53" t="s">
        <v>8</v>
      </c>
      <c r="J8" s="53" t="s">
        <v>14</v>
      </c>
      <c r="K8" s="56" t="s">
        <v>27</v>
      </c>
      <c r="L8" s="57">
        <v>41875</v>
      </c>
      <c r="M8" s="53" t="s">
        <v>55</v>
      </c>
    </row>
    <row r="9" spans="1:13" ht="12.75">
      <c r="A9" s="47">
        <v>2015</v>
      </c>
      <c r="B9" s="58"/>
      <c r="C9" s="59"/>
      <c r="D9" s="59"/>
      <c r="E9" s="59"/>
      <c r="F9" s="60"/>
      <c r="G9" s="59"/>
      <c r="H9" s="59"/>
      <c r="I9" s="59"/>
      <c r="J9" s="59"/>
      <c r="K9" s="61"/>
      <c r="L9" s="62"/>
      <c r="M9" s="59"/>
    </row>
    <row r="10" spans="1:13" ht="12.75">
      <c r="A10" s="47">
        <v>2016</v>
      </c>
      <c r="B10" s="25" t="s">
        <v>128</v>
      </c>
      <c r="C10" s="24">
        <v>2007</v>
      </c>
      <c r="D10" s="24" t="s">
        <v>45</v>
      </c>
      <c r="E10" s="24" t="s">
        <v>41</v>
      </c>
      <c r="F10" s="26" t="s">
        <v>132</v>
      </c>
      <c r="G10" s="24">
        <v>1</v>
      </c>
      <c r="H10" s="24" t="s">
        <v>6</v>
      </c>
      <c r="I10" s="24" t="s">
        <v>126</v>
      </c>
      <c r="J10" s="24" t="s">
        <v>14</v>
      </c>
      <c r="K10" s="27" t="s">
        <v>26</v>
      </c>
      <c r="L10" s="28">
        <v>42603</v>
      </c>
      <c r="M10" s="24" t="s">
        <v>55</v>
      </c>
    </row>
    <row r="11" ht="12.75">
      <c r="L11" s="5"/>
    </row>
    <row r="12" ht="12.75">
      <c r="L12" s="5"/>
    </row>
    <row r="13" ht="12.75">
      <c r="L13" s="5"/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PAPILLON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5" customFormat="1" ht="12.75">
      <c r="A7" s="9">
        <v>1997</v>
      </c>
      <c r="B7" s="10" t="s">
        <v>54</v>
      </c>
      <c r="C7" s="9">
        <v>1988</v>
      </c>
      <c r="D7" s="9" t="s">
        <v>45</v>
      </c>
      <c r="E7" s="9" t="s">
        <v>41</v>
      </c>
      <c r="F7" s="11" t="s">
        <v>209</v>
      </c>
      <c r="G7" s="9"/>
      <c r="H7" s="9" t="s">
        <v>6</v>
      </c>
      <c r="I7" s="9" t="s">
        <v>32</v>
      </c>
      <c r="J7" s="9" t="s">
        <v>14</v>
      </c>
      <c r="K7" s="12" t="s">
        <v>17</v>
      </c>
      <c r="L7" s="13">
        <v>35664</v>
      </c>
      <c r="M7" s="13" t="s">
        <v>55</v>
      </c>
    </row>
    <row r="8" spans="1:14" s="4" customFormat="1" ht="12.75">
      <c r="A8" s="14">
        <v>1998</v>
      </c>
      <c r="B8" s="11" t="s">
        <v>57</v>
      </c>
      <c r="C8" s="14">
        <v>1989</v>
      </c>
      <c r="D8" s="14" t="s">
        <v>45</v>
      </c>
      <c r="E8" s="14" t="s">
        <v>8</v>
      </c>
      <c r="F8" s="11" t="s">
        <v>210</v>
      </c>
      <c r="G8" s="14"/>
      <c r="H8" s="14" t="s">
        <v>6</v>
      </c>
      <c r="I8" s="14" t="s">
        <v>19</v>
      </c>
      <c r="J8" s="14" t="s">
        <v>14</v>
      </c>
      <c r="K8" s="15" t="s">
        <v>42</v>
      </c>
      <c r="L8" s="13">
        <v>36029</v>
      </c>
      <c r="M8" s="14" t="s">
        <v>55</v>
      </c>
      <c r="N8" s="6"/>
    </row>
    <row r="9" ht="12.75">
      <c r="L9" s="5"/>
    </row>
    <row r="10" ht="12.75">
      <c r="L10" s="5"/>
    </row>
    <row r="11" ht="12.75">
      <c r="L11" s="5"/>
    </row>
    <row r="12" ht="12.75">
      <c r="L12" s="5"/>
    </row>
    <row r="13" ht="12.75">
      <c r="L13" s="5"/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5" customFormat="1" ht="12.75">
      <c r="A7" s="9">
        <v>1997</v>
      </c>
      <c r="B7" s="10" t="s">
        <v>56</v>
      </c>
      <c r="C7" s="9">
        <v>1988</v>
      </c>
      <c r="D7" s="9" t="s">
        <v>45</v>
      </c>
      <c r="E7" s="9" t="s">
        <v>11</v>
      </c>
      <c r="F7" s="11" t="s">
        <v>207</v>
      </c>
      <c r="G7" s="9"/>
      <c r="H7" s="9" t="s">
        <v>6</v>
      </c>
      <c r="I7" s="9" t="s">
        <v>32</v>
      </c>
      <c r="J7" s="9" t="s">
        <v>14</v>
      </c>
      <c r="K7" s="12" t="s">
        <v>28</v>
      </c>
      <c r="L7" s="13">
        <v>35664</v>
      </c>
      <c r="M7" s="13" t="s">
        <v>55</v>
      </c>
    </row>
    <row r="8" spans="1:14" s="4" customFormat="1" ht="12.75">
      <c r="A8" s="14">
        <v>1998</v>
      </c>
      <c r="B8" s="11" t="s">
        <v>58</v>
      </c>
      <c r="C8" s="14">
        <v>1989</v>
      </c>
      <c r="D8" s="14" t="s">
        <v>45</v>
      </c>
      <c r="E8" s="14" t="s">
        <v>41</v>
      </c>
      <c r="F8" s="11" t="s">
        <v>208</v>
      </c>
      <c r="G8" s="14"/>
      <c r="H8" s="14" t="s">
        <v>6</v>
      </c>
      <c r="I8" s="14" t="s">
        <v>19</v>
      </c>
      <c r="J8" s="14" t="s">
        <v>14</v>
      </c>
      <c r="K8" s="15" t="s">
        <v>42</v>
      </c>
      <c r="L8" s="13">
        <v>36030</v>
      </c>
      <c r="M8" s="14" t="s">
        <v>55</v>
      </c>
      <c r="N8" s="6"/>
    </row>
    <row r="9" ht="12.75">
      <c r="L9" s="5"/>
    </row>
    <row r="10" ht="12.75">
      <c r="L10" s="5"/>
    </row>
    <row r="11" ht="12.75">
      <c r="L11" s="5"/>
    </row>
    <row r="12" ht="12.75">
      <c r="L12" s="5"/>
    </row>
    <row r="13" ht="12.75">
      <c r="L13" s="5"/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5" customFormat="1" ht="12.75">
      <c r="A7" s="9">
        <v>1997</v>
      </c>
      <c r="B7" s="10" t="s">
        <v>56</v>
      </c>
      <c r="C7" s="9">
        <v>1988</v>
      </c>
      <c r="D7" s="9" t="s">
        <v>45</v>
      </c>
      <c r="E7" s="9" t="s">
        <v>11</v>
      </c>
      <c r="F7" s="11" t="s">
        <v>205</v>
      </c>
      <c r="G7" s="9"/>
      <c r="H7" s="9" t="s">
        <v>6</v>
      </c>
      <c r="I7" s="9" t="s">
        <v>32</v>
      </c>
      <c r="J7" s="9" t="s">
        <v>14</v>
      </c>
      <c r="K7" s="12" t="s">
        <v>17</v>
      </c>
      <c r="L7" s="13">
        <v>35664</v>
      </c>
      <c r="M7" s="13" t="s">
        <v>55</v>
      </c>
    </row>
    <row r="8" spans="1:13" ht="12.75">
      <c r="A8" s="14">
        <v>1998</v>
      </c>
      <c r="B8" s="11" t="s">
        <v>58</v>
      </c>
      <c r="C8" s="14">
        <v>1989</v>
      </c>
      <c r="D8" s="14" t="s">
        <v>45</v>
      </c>
      <c r="E8" s="14" t="s">
        <v>41</v>
      </c>
      <c r="F8" s="11" t="s">
        <v>206</v>
      </c>
      <c r="G8" s="14"/>
      <c r="H8" s="14" t="s">
        <v>6</v>
      </c>
      <c r="I8" s="14" t="s">
        <v>19</v>
      </c>
      <c r="J8" s="14" t="s">
        <v>14</v>
      </c>
      <c r="K8" s="15" t="s">
        <v>16</v>
      </c>
      <c r="L8" s="13">
        <v>36030</v>
      </c>
      <c r="M8" s="14" t="s">
        <v>55</v>
      </c>
    </row>
    <row r="9" ht="12.75">
      <c r="L9" s="5"/>
    </row>
    <row r="10" ht="12.75">
      <c r="L10" s="5"/>
    </row>
    <row r="11" ht="12.75">
      <c r="L11" s="5"/>
    </row>
    <row r="12" ht="12.75">
      <c r="L12" s="5"/>
    </row>
    <row r="13" ht="12.75">
      <c r="L13" s="5"/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204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5" customFormat="1" ht="12.75">
      <c r="A7" s="9">
        <v>1997</v>
      </c>
      <c r="B7" s="10" t="s">
        <v>54</v>
      </c>
      <c r="C7" s="9">
        <v>1988</v>
      </c>
      <c r="D7" s="9" t="s">
        <v>45</v>
      </c>
      <c r="E7" s="9" t="s">
        <v>41</v>
      </c>
      <c r="F7" s="11" t="s">
        <v>202</v>
      </c>
      <c r="G7" s="9"/>
      <c r="H7" s="9" t="s">
        <v>6</v>
      </c>
      <c r="I7" s="9" t="s">
        <v>32</v>
      </c>
      <c r="J7" s="9" t="s">
        <v>14</v>
      </c>
      <c r="K7" s="12" t="s">
        <v>29</v>
      </c>
      <c r="L7" s="13">
        <v>35664</v>
      </c>
      <c r="M7" s="13" t="s">
        <v>55</v>
      </c>
    </row>
    <row r="8" spans="1:13" ht="12.75">
      <c r="A8" s="14">
        <v>1998</v>
      </c>
      <c r="B8" s="11" t="s">
        <v>57</v>
      </c>
      <c r="C8" s="14">
        <v>1989</v>
      </c>
      <c r="D8" s="14" t="s">
        <v>45</v>
      </c>
      <c r="E8" s="14" t="s">
        <v>8</v>
      </c>
      <c r="F8" s="11" t="s">
        <v>203</v>
      </c>
      <c r="G8" s="14"/>
      <c r="H8" s="14" t="s">
        <v>6</v>
      </c>
      <c r="I8" s="14" t="s">
        <v>19</v>
      </c>
      <c r="J8" s="14" t="s">
        <v>14</v>
      </c>
      <c r="K8" s="15" t="s">
        <v>25</v>
      </c>
      <c r="L8" s="13">
        <v>36029</v>
      </c>
      <c r="M8" s="14" t="s">
        <v>55</v>
      </c>
    </row>
    <row r="9" ht="12.75">
      <c r="L9" s="5"/>
    </row>
    <row r="10" ht="12.75">
      <c r="L10" s="5"/>
    </row>
    <row r="11" ht="12.75">
      <c r="L11" s="5"/>
    </row>
    <row r="12" ht="12.75">
      <c r="L12" s="5"/>
    </row>
    <row r="13" ht="12.75">
      <c r="L13" s="5"/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4" customFormat="1" ht="12.75">
      <c r="A7" s="14">
        <v>1999</v>
      </c>
      <c r="B7" s="10" t="s">
        <v>59</v>
      </c>
      <c r="C7" s="9">
        <v>1990</v>
      </c>
      <c r="D7" s="9" t="s">
        <v>45</v>
      </c>
      <c r="E7" s="9" t="s">
        <v>19</v>
      </c>
      <c r="F7" s="16" t="s">
        <v>185</v>
      </c>
      <c r="G7" s="14">
        <v>197</v>
      </c>
      <c r="H7" s="9" t="s">
        <v>6</v>
      </c>
      <c r="I7" s="9" t="s">
        <v>12</v>
      </c>
      <c r="J7" s="14" t="s">
        <v>14</v>
      </c>
      <c r="K7" s="15" t="s">
        <v>20</v>
      </c>
      <c r="L7" s="13">
        <v>36393</v>
      </c>
      <c r="M7" s="14" t="s">
        <v>55</v>
      </c>
    </row>
    <row r="8" spans="1:13" s="8" customFormat="1" ht="12.75">
      <c r="A8" s="9">
        <v>2000</v>
      </c>
      <c r="B8" s="10" t="s">
        <v>63</v>
      </c>
      <c r="C8" s="9">
        <v>1991</v>
      </c>
      <c r="D8" s="9" t="s">
        <v>45</v>
      </c>
      <c r="E8" s="9" t="s">
        <v>19</v>
      </c>
      <c r="F8" s="11" t="s">
        <v>186</v>
      </c>
      <c r="G8" s="9">
        <v>153</v>
      </c>
      <c r="H8" s="9" t="s">
        <v>6</v>
      </c>
      <c r="I8" s="9" t="s">
        <v>21</v>
      </c>
      <c r="J8" s="9" t="s">
        <v>14</v>
      </c>
      <c r="K8" s="12" t="s">
        <v>22</v>
      </c>
      <c r="L8" s="13">
        <v>36757</v>
      </c>
      <c r="M8" s="9" t="s">
        <v>55</v>
      </c>
    </row>
    <row r="9" spans="1:13" s="8" customFormat="1" ht="12.75">
      <c r="A9" s="14">
        <v>2001</v>
      </c>
      <c r="B9" s="10" t="s">
        <v>65</v>
      </c>
      <c r="C9" s="9">
        <v>1992</v>
      </c>
      <c r="D9" s="9" t="s">
        <v>45</v>
      </c>
      <c r="E9" s="9" t="s">
        <v>8</v>
      </c>
      <c r="F9" s="11" t="s">
        <v>187</v>
      </c>
      <c r="G9" s="9">
        <v>161</v>
      </c>
      <c r="H9" s="9" t="s">
        <v>6</v>
      </c>
      <c r="I9" s="9" t="s">
        <v>41</v>
      </c>
      <c r="J9" s="9" t="s">
        <v>14</v>
      </c>
      <c r="K9" s="12" t="s">
        <v>22</v>
      </c>
      <c r="L9" s="13">
        <v>37128</v>
      </c>
      <c r="M9" s="9" t="s">
        <v>55</v>
      </c>
    </row>
    <row r="10" spans="1:13" s="8" customFormat="1" ht="12.75">
      <c r="A10" s="14">
        <v>2002</v>
      </c>
      <c r="B10" s="17" t="s">
        <v>67</v>
      </c>
      <c r="C10" s="18">
        <v>1993</v>
      </c>
      <c r="D10" s="19" t="s">
        <v>45</v>
      </c>
      <c r="E10" s="18" t="s">
        <v>41</v>
      </c>
      <c r="F10" s="11" t="s">
        <v>188</v>
      </c>
      <c r="G10" s="9">
        <v>208</v>
      </c>
      <c r="H10" s="9" t="s">
        <v>6</v>
      </c>
      <c r="I10" s="9" t="s">
        <v>8</v>
      </c>
      <c r="J10" s="9" t="s">
        <v>14</v>
      </c>
      <c r="K10" s="12" t="s">
        <v>29</v>
      </c>
      <c r="L10" s="13">
        <v>37485</v>
      </c>
      <c r="M10" s="9" t="s">
        <v>55</v>
      </c>
    </row>
    <row r="11" spans="1:13" s="8" customFormat="1" ht="12.75">
      <c r="A11" s="9">
        <v>2003</v>
      </c>
      <c r="B11" s="10" t="s">
        <v>68</v>
      </c>
      <c r="C11" s="9">
        <v>1994</v>
      </c>
      <c r="D11" s="9" t="s">
        <v>45</v>
      </c>
      <c r="E11" s="9" t="s">
        <v>9</v>
      </c>
      <c r="F11" s="11" t="s">
        <v>189</v>
      </c>
      <c r="G11" s="9">
        <v>178</v>
      </c>
      <c r="H11" s="9" t="s">
        <v>6</v>
      </c>
      <c r="I11" s="9" t="s">
        <v>70</v>
      </c>
      <c r="J11" s="9" t="s">
        <v>14</v>
      </c>
      <c r="K11" s="12" t="s">
        <v>20</v>
      </c>
      <c r="L11" s="13">
        <v>37856</v>
      </c>
      <c r="M11" s="9" t="s">
        <v>55</v>
      </c>
    </row>
    <row r="12" spans="1:13" s="8" customFormat="1" ht="12.75">
      <c r="A12" s="14">
        <v>2004</v>
      </c>
      <c r="B12" s="10" t="s">
        <v>80</v>
      </c>
      <c r="C12" s="9">
        <v>1996</v>
      </c>
      <c r="D12" s="9" t="s">
        <v>46</v>
      </c>
      <c r="E12" s="9" t="s">
        <v>9</v>
      </c>
      <c r="F12" s="21" t="s">
        <v>190</v>
      </c>
      <c r="G12" s="12" t="s">
        <v>81</v>
      </c>
      <c r="H12" s="9" t="s">
        <v>6</v>
      </c>
      <c r="I12" s="9" t="s">
        <v>82</v>
      </c>
      <c r="J12" s="9" t="s">
        <v>83</v>
      </c>
      <c r="K12" s="12" t="s">
        <v>42</v>
      </c>
      <c r="L12" s="13">
        <v>38220</v>
      </c>
      <c r="M12" s="9" t="s">
        <v>55</v>
      </c>
    </row>
    <row r="13" spans="1:13" ht="12.75">
      <c r="A13" s="14">
        <v>2005</v>
      </c>
      <c r="B13" s="10" t="s">
        <v>90</v>
      </c>
      <c r="C13" s="9">
        <v>1996</v>
      </c>
      <c r="D13" s="9" t="s">
        <v>45</v>
      </c>
      <c r="E13" s="9" t="s">
        <v>41</v>
      </c>
      <c r="F13" s="21" t="s">
        <v>191</v>
      </c>
      <c r="G13" s="9">
        <v>295</v>
      </c>
      <c r="H13" s="9" t="s">
        <v>6</v>
      </c>
      <c r="I13" s="9" t="s">
        <v>9</v>
      </c>
      <c r="J13" s="9" t="s">
        <v>14</v>
      </c>
      <c r="K13" s="12" t="s">
        <v>15</v>
      </c>
      <c r="L13" s="13">
        <v>38584</v>
      </c>
      <c r="M13" s="9" t="s">
        <v>55</v>
      </c>
    </row>
    <row r="14" spans="1:13" s="8" customFormat="1" ht="12.75">
      <c r="A14" s="9">
        <v>2006</v>
      </c>
      <c r="B14" s="10" t="s">
        <v>99</v>
      </c>
      <c r="C14" s="9">
        <v>1997</v>
      </c>
      <c r="D14" s="9" t="s">
        <v>45</v>
      </c>
      <c r="E14" s="9" t="s">
        <v>9</v>
      </c>
      <c r="F14" s="21" t="s">
        <v>192</v>
      </c>
      <c r="G14" s="9">
        <v>96</v>
      </c>
      <c r="H14" s="9" t="s">
        <v>6</v>
      </c>
      <c r="I14" s="9" t="s">
        <v>8</v>
      </c>
      <c r="J14" s="9" t="s">
        <v>14</v>
      </c>
      <c r="K14" s="12" t="s">
        <v>28</v>
      </c>
      <c r="L14" s="13">
        <v>38948</v>
      </c>
      <c r="M14" s="9" t="s">
        <v>55</v>
      </c>
    </row>
    <row r="15" spans="1:13" s="8" customFormat="1" ht="12.75">
      <c r="A15" s="14">
        <v>2007</v>
      </c>
      <c r="B15" s="10" t="s">
        <v>98</v>
      </c>
      <c r="C15" s="9">
        <v>1998</v>
      </c>
      <c r="D15" s="9" t="s">
        <v>45</v>
      </c>
      <c r="E15" s="9" t="s">
        <v>94</v>
      </c>
      <c r="F15" s="21" t="s">
        <v>193</v>
      </c>
      <c r="G15" s="9">
        <v>134</v>
      </c>
      <c r="H15" s="9" t="s">
        <v>6</v>
      </c>
      <c r="I15" s="9" t="s">
        <v>11</v>
      </c>
      <c r="J15" s="9" t="s">
        <v>14</v>
      </c>
      <c r="K15" s="12" t="s">
        <v>17</v>
      </c>
      <c r="L15" s="13">
        <v>39312</v>
      </c>
      <c r="M15" s="9" t="s">
        <v>55</v>
      </c>
    </row>
    <row r="16" spans="1:13" s="4" customFormat="1" ht="12.75">
      <c r="A16" s="9">
        <v>2008</v>
      </c>
      <c r="B16" s="25" t="s">
        <v>103</v>
      </c>
      <c r="C16" s="24">
        <v>1999</v>
      </c>
      <c r="D16" s="24" t="s">
        <v>45</v>
      </c>
      <c r="E16" s="24" t="s">
        <v>21</v>
      </c>
      <c r="F16" s="26" t="s">
        <v>194</v>
      </c>
      <c r="G16" s="24">
        <v>89</v>
      </c>
      <c r="H16" s="24" t="s">
        <v>6</v>
      </c>
      <c r="I16" s="24" t="s">
        <v>21</v>
      </c>
      <c r="J16" s="24" t="s">
        <v>14</v>
      </c>
      <c r="K16" s="27" t="s">
        <v>17</v>
      </c>
      <c r="L16" s="28">
        <v>39683</v>
      </c>
      <c r="M16" s="24" t="s">
        <v>55</v>
      </c>
    </row>
    <row r="17" spans="1:13" s="2" customFormat="1" ht="12.75">
      <c r="A17" s="14">
        <v>2009</v>
      </c>
      <c r="B17" s="34" t="s">
        <v>105</v>
      </c>
      <c r="C17" s="33">
        <v>2000</v>
      </c>
      <c r="D17" s="33" t="s">
        <v>45</v>
      </c>
      <c r="E17" s="33" t="s">
        <v>8</v>
      </c>
      <c r="F17" s="35" t="s">
        <v>195</v>
      </c>
      <c r="G17" s="33">
        <v>133</v>
      </c>
      <c r="H17" s="33" t="s">
        <v>6</v>
      </c>
      <c r="I17" s="33" t="s">
        <v>94</v>
      </c>
      <c r="J17" s="33" t="s">
        <v>14</v>
      </c>
      <c r="K17" s="36" t="s">
        <v>89</v>
      </c>
      <c r="L17" s="37">
        <v>40047</v>
      </c>
      <c r="M17" s="33" t="s">
        <v>55</v>
      </c>
    </row>
    <row r="18" spans="1:13" ht="12.75">
      <c r="A18" s="9">
        <v>2010</v>
      </c>
      <c r="B18" s="41" t="s">
        <v>108</v>
      </c>
      <c r="C18" s="40">
        <v>2001</v>
      </c>
      <c r="D18" s="40" t="s">
        <v>45</v>
      </c>
      <c r="E18" s="40" t="s">
        <v>11</v>
      </c>
      <c r="F18" s="42" t="s">
        <v>196</v>
      </c>
      <c r="G18" s="40">
        <v>56</v>
      </c>
      <c r="H18" s="40" t="s">
        <v>6</v>
      </c>
      <c r="I18" s="40" t="s">
        <v>19</v>
      </c>
      <c r="J18" s="40" t="s">
        <v>14</v>
      </c>
      <c r="K18" s="43" t="s">
        <v>17</v>
      </c>
      <c r="L18" s="44">
        <v>40411</v>
      </c>
      <c r="M18" s="40" t="s">
        <v>55</v>
      </c>
    </row>
    <row r="19" spans="1:13" ht="12.75">
      <c r="A19" s="14">
        <v>2011</v>
      </c>
      <c r="B19" s="41" t="s">
        <v>110</v>
      </c>
      <c r="C19" s="40">
        <v>2002</v>
      </c>
      <c r="D19" s="40" t="s">
        <v>45</v>
      </c>
      <c r="E19" s="40" t="s">
        <v>12</v>
      </c>
      <c r="F19" s="42" t="s">
        <v>197</v>
      </c>
      <c r="G19" s="40">
        <v>151</v>
      </c>
      <c r="H19" s="40" t="s">
        <v>6</v>
      </c>
      <c r="I19" s="40" t="s">
        <v>12</v>
      </c>
      <c r="J19" s="40" t="s">
        <v>14</v>
      </c>
      <c r="K19" s="43" t="s">
        <v>89</v>
      </c>
      <c r="L19" s="44">
        <v>40775</v>
      </c>
      <c r="M19" s="40" t="s">
        <v>55</v>
      </c>
    </row>
    <row r="20" spans="1:13" s="2" customFormat="1" ht="12.75">
      <c r="A20" s="9">
        <v>2012</v>
      </c>
      <c r="B20" s="34" t="s">
        <v>112</v>
      </c>
      <c r="C20" s="33">
        <v>2003</v>
      </c>
      <c r="D20" s="33" t="s">
        <v>45</v>
      </c>
      <c r="E20" s="33" t="s">
        <v>82</v>
      </c>
      <c r="F20" s="35" t="s">
        <v>198</v>
      </c>
      <c r="G20" s="33">
        <v>197</v>
      </c>
      <c r="H20" s="33" t="s">
        <v>6</v>
      </c>
      <c r="I20" s="33" t="s">
        <v>9</v>
      </c>
      <c r="J20" s="33" t="s">
        <v>14</v>
      </c>
      <c r="K20" s="36" t="s">
        <v>28</v>
      </c>
      <c r="L20" s="37">
        <v>41139</v>
      </c>
      <c r="M20" s="33" t="s">
        <v>55</v>
      </c>
    </row>
    <row r="21" spans="1:13" s="2" customFormat="1" ht="12.75">
      <c r="A21" s="14">
        <v>2013</v>
      </c>
      <c r="B21" s="34" t="s">
        <v>114</v>
      </c>
      <c r="C21" s="33">
        <v>2004</v>
      </c>
      <c r="D21" s="33" t="s">
        <v>45</v>
      </c>
      <c r="E21" s="33" t="s">
        <v>82</v>
      </c>
      <c r="F21" s="35" t="s">
        <v>199</v>
      </c>
      <c r="G21" s="33">
        <v>100</v>
      </c>
      <c r="H21" s="33" t="s">
        <v>6</v>
      </c>
      <c r="I21" s="33" t="s">
        <v>21</v>
      </c>
      <c r="J21" s="33" t="s">
        <v>14</v>
      </c>
      <c r="K21" s="36" t="s">
        <v>23</v>
      </c>
      <c r="L21" s="37">
        <v>41503</v>
      </c>
      <c r="M21" s="33" t="s">
        <v>55</v>
      </c>
    </row>
    <row r="22" spans="1:13" ht="12.75">
      <c r="A22" s="9">
        <v>2014</v>
      </c>
      <c r="B22" s="25" t="s">
        <v>118</v>
      </c>
      <c r="C22" s="24">
        <v>2005</v>
      </c>
      <c r="D22" s="24" t="s">
        <v>45</v>
      </c>
      <c r="E22" s="24" t="s">
        <v>82</v>
      </c>
      <c r="F22" s="26" t="s">
        <v>200</v>
      </c>
      <c r="G22" s="24">
        <v>74</v>
      </c>
      <c r="H22" s="24" t="s">
        <v>6</v>
      </c>
      <c r="I22" s="24" t="s">
        <v>8</v>
      </c>
      <c r="J22" s="24" t="s">
        <v>14</v>
      </c>
      <c r="K22" s="27" t="s">
        <v>27</v>
      </c>
      <c r="L22" s="28">
        <v>41874</v>
      </c>
      <c r="M22" s="24" t="s">
        <v>55</v>
      </c>
    </row>
    <row r="23" spans="1:13" s="2" customFormat="1" ht="12.75">
      <c r="A23" s="14">
        <v>2015</v>
      </c>
      <c r="B23" s="34" t="s">
        <v>120</v>
      </c>
      <c r="C23" s="33">
        <v>2006</v>
      </c>
      <c r="D23" s="33" t="s">
        <v>45</v>
      </c>
      <c r="E23" s="33" t="s">
        <v>122</v>
      </c>
      <c r="F23" s="35" t="s">
        <v>201</v>
      </c>
      <c r="G23" s="33">
        <v>348</v>
      </c>
      <c r="H23" s="33" t="s">
        <v>6</v>
      </c>
      <c r="I23" s="33" t="s">
        <v>70</v>
      </c>
      <c r="J23" s="33" t="s">
        <v>14</v>
      </c>
      <c r="K23" s="36" t="s">
        <v>23</v>
      </c>
      <c r="L23" s="37">
        <v>42238</v>
      </c>
      <c r="M23" s="33" t="s">
        <v>55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4" customFormat="1" ht="12.75">
      <c r="A7" s="14">
        <v>1999</v>
      </c>
      <c r="B7" s="10" t="s">
        <v>60</v>
      </c>
      <c r="C7" s="9">
        <v>1990</v>
      </c>
      <c r="D7" s="9" t="s">
        <v>45</v>
      </c>
      <c r="E7" s="9" t="s">
        <v>30</v>
      </c>
      <c r="F7" s="11" t="s">
        <v>170</v>
      </c>
      <c r="G7" s="14">
        <v>103</v>
      </c>
      <c r="H7" s="9" t="s">
        <v>6</v>
      </c>
      <c r="I7" s="9" t="s">
        <v>12</v>
      </c>
      <c r="J7" s="14" t="s">
        <v>14</v>
      </c>
      <c r="K7" s="15" t="s">
        <v>17</v>
      </c>
      <c r="L7" s="13">
        <v>36394</v>
      </c>
      <c r="M7" s="14" t="s">
        <v>55</v>
      </c>
    </row>
    <row r="8" spans="1:13" s="8" customFormat="1" ht="12.75">
      <c r="A8" s="9">
        <v>2000</v>
      </c>
      <c r="B8" s="10" t="s">
        <v>64</v>
      </c>
      <c r="C8" s="9">
        <v>1991</v>
      </c>
      <c r="D8" s="9" t="s">
        <v>45</v>
      </c>
      <c r="E8" s="9" t="s">
        <v>9</v>
      </c>
      <c r="F8" s="11" t="s">
        <v>171</v>
      </c>
      <c r="G8" s="9">
        <v>96</v>
      </c>
      <c r="H8" s="9" t="s">
        <v>6</v>
      </c>
      <c r="I8" s="9" t="s">
        <v>21</v>
      </c>
      <c r="J8" s="9" t="s">
        <v>14</v>
      </c>
      <c r="K8" s="12" t="s">
        <v>17</v>
      </c>
      <c r="L8" s="13">
        <v>36758</v>
      </c>
      <c r="M8" s="9" t="s">
        <v>55</v>
      </c>
    </row>
    <row r="9" spans="1:13" s="8" customFormat="1" ht="12.75">
      <c r="A9" s="14">
        <v>2001</v>
      </c>
      <c r="B9" s="10" t="s">
        <v>65</v>
      </c>
      <c r="C9" s="9">
        <v>1992</v>
      </c>
      <c r="D9" s="9" t="s">
        <v>45</v>
      </c>
      <c r="E9" s="9" t="s">
        <v>8</v>
      </c>
      <c r="F9" s="11" t="s">
        <v>172</v>
      </c>
      <c r="G9" s="9">
        <v>167</v>
      </c>
      <c r="H9" s="9" t="s">
        <v>6</v>
      </c>
      <c r="I9" s="9" t="s">
        <v>41</v>
      </c>
      <c r="J9" s="9" t="s">
        <v>14</v>
      </c>
      <c r="K9" s="12" t="s">
        <v>28</v>
      </c>
      <c r="L9" s="13">
        <v>37129</v>
      </c>
      <c r="M9" s="9" t="s">
        <v>55</v>
      </c>
    </row>
    <row r="10" spans="1:13" s="8" customFormat="1" ht="12.75">
      <c r="A10" s="9">
        <v>2002</v>
      </c>
      <c r="B10" s="17" t="s">
        <v>67</v>
      </c>
      <c r="C10" s="18">
        <v>1993</v>
      </c>
      <c r="D10" s="19" t="s">
        <v>45</v>
      </c>
      <c r="E10" s="18" t="s">
        <v>41</v>
      </c>
      <c r="F10" s="11" t="s">
        <v>173</v>
      </c>
      <c r="G10" s="9">
        <v>127</v>
      </c>
      <c r="H10" s="9" t="s">
        <v>6</v>
      </c>
      <c r="I10" s="9" t="s">
        <v>8</v>
      </c>
      <c r="J10" s="9" t="s">
        <v>14</v>
      </c>
      <c r="K10" s="12" t="s">
        <v>24</v>
      </c>
      <c r="L10" s="13">
        <v>37486</v>
      </c>
      <c r="M10" s="9" t="s">
        <v>55</v>
      </c>
    </row>
    <row r="11" spans="1:13" s="8" customFormat="1" ht="12.75">
      <c r="A11" s="9">
        <v>2003</v>
      </c>
      <c r="B11" s="10" t="s">
        <v>68</v>
      </c>
      <c r="C11" s="9">
        <v>1994</v>
      </c>
      <c r="D11" s="9" t="s">
        <v>45</v>
      </c>
      <c r="E11" s="9" t="s">
        <v>9</v>
      </c>
      <c r="F11" s="11" t="s">
        <v>174</v>
      </c>
      <c r="G11" s="9">
        <v>110</v>
      </c>
      <c r="H11" s="9" t="s">
        <v>6</v>
      </c>
      <c r="I11" s="9" t="s">
        <v>70</v>
      </c>
      <c r="J11" s="9" t="s">
        <v>14</v>
      </c>
      <c r="K11" s="12" t="s">
        <v>42</v>
      </c>
      <c r="L11" s="13">
        <v>37857</v>
      </c>
      <c r="M11" s="9" t="s">
        <v>55</v>
      </c>
    </row>
    <row r="12" spans="1:13" s="8" customFormat="1" ht="12.75">
      <c r="A12" s="14">
        <v>2004</v>
      </c>
      <c r="B12" s="10" t="s">
        <v>84</v>
      </c>
      <c r="C12" s="9">
        <v>1995</v>
      </c>
      <c r="D12" s="9" t="s">
        <v>45</v>
      </c>
      <c r="E12" s="9" t="s">
        <v>8</v>
      </c>
      <c r="F12" s="21" t="s">
        <v>175</v>
      </c>
      <c r="G12" s="12" t="s">
        <v>85</v>
      </c>
      <c r="H12" s="9" t="s">
        <v>6</v>
      </c>
      <c r="I12" s="9" t="s">
        <v>82</v>
      </c>
      <c r="J12" s="9" t="s">
        <v>83</v>
      </c>
      <c r="K12" s="12" t="s">
        <v>20</v>
      </c>
      <c r="L12" s="13">
        <v>38221</v>
      </c>
      <c r="M12" s="9" t="s">
        <v>55</v>
      </c>
    </row>
    <row r="13" spans="1:13" ht="12.75">
      <c r="A13" s="9">
        <v>2005</v>
      </c>
      <c r="B13" s="10" t="s">
        <v>91</v>
      </c>
      <c r="C13" s="9">
        <v>1996</v>
      </c>
      <c r="D13" s="9" t="s">
        <v>45</v>
      </c>
      <c r="E13" s="9" t="s">
        <v>41</v>
      </c>
      <c r="F13" s="21" t="s">
        <v>176</v>
      </c>
      <c r="G13" s="9">
        <v>126</v>
      </c>
      <c r="H13" s="9" t="s">
        <v>6</v>
      </c>
      <c r="I13" s="9" t="s">
        <v>9</v>
      </c>
      <c r="J13" s="9" t="s">
        <v>14</v>
      </c>
      <c r="K13" s="12" t="s">
        <v>92</v>
      </c>
      <c r="L13" s="13">
        <v>38585</v>
      </c>
      <c r="M13" s="9" t="s">
        <v>55</v>
      </c>
    </row>
    <row r="14" spans="1:13" s="8" customFormat="1" ht="12.75">
      <c r="A14" s="9">
        <v>2006</v>
      </c>
      <c r="B14" s="10" t="s">
        <v>100</v>
      </c>
      <c r="C14" s="9">
        <v>1997</v>
      </c>
      <c r="D14" s="9" t="s">
        <v>45</v>
      </c>
      <c r="E14" s="9" t="s">
        <v>70</v>
      </c>
      <c r="F14" s="21" t="s">
        <v>157</v>
      </c>
      <c r="G14" s="9">
        <v>71</v>
      </c>
      <c r="H14" s="9" t="s">
        <v>6</v>
      </c>
      <c r="I14" s="9" t="s">
        <v>8</v>
      </c>
      <c r="J14" s="9" t="s">
        <v>14</v>
      </c>
      <c r="K14" s="12" t="s">
        <v>42</v>
      </c>
      <c r="L14" s="13">
        <v>38949</v>
      </c>
      <c r="M14" s="9" t="s">
        <v>55</v>
      </c>
    </row>
    <row r="15" spans="1:13" s="8" customFormat="1" ht="12.75">
      <c r="A15" s="14">
        <v>2007</v>
      </c>
      <c r="B15" s="10" t="s">
        <v>101</v>
      </c>
      <c r="C15" s="9">
        <v>1999</v>
      </c>
      <c r="D15" s="9" t="s">
        <v>46</v>
      </c>
      <c r="E15" s="9" t="s">
        <v>12</v>
      </c>
      <c r="F15" s="21" t="s">
        <v>177</v>
      </c>
      <c r="G15" s="9">
        <v>38</v>
      </c>
      <c r="H15" s="9" t="s">
        <v>6</v>
      </c>
      <c r="I15" s="9" t="s">
        <v>11</v>
      </c>
      <c r="J15" s="9" t="s">
        <v>14</v>
      </c>
      <c r="K15" s="12" t="s">
        <v>20</v>
      </c>
      <c r="L15" s="13">
        <v>39313</v>
      </c>
      <c r="M15" s="9" t="s">
        <v>55</v>
      </c>
    </row>
    <row r="16" spans="1:13" s="4" customFormat="1" ht="12.75">
      <c r="A16" s="9">
        <v>2008</v>
      </c>
      <c r="B16" s="25" t="s">
        <v>104</v>
      </c>
      <c r="C16" s="24">
        <v>1999</v>
      </c>
      <c r="D16" s="24" t="s">
        <v>45</v>
      </c>
      <c r="E16" s="24" t="s">
        <v>70</v>
      </c>
      <c r="F16" s="26" t="s">
        <v>178</v>
      </c>
      <c r="G16" s="24">
        <v>201</v>
      </c>
      <c r="H16" s="24" t="s">
        <v>6</v>
      </c>
      <c r="I16" s="24" t="s">
        <v>21</v>
      </c>
      <c r="J16" s="24" t="s">
        <v>14</v>
      </c>
      <c r="K16" s="27" t="s">
        <v>20</v>
      </c>
      <c r="L16" s="28">
        <v>39684</v>
      </c>
      <c r="M16" s="24" t="s">
        <v>55</v>
      </c>
    </row>
    <row r="17" spans="1:13" s="2" customFormat="1" ht="12.75">
      <c r="A17" s="9">
        <v>2009</v>
      </c>
      <c r="B17" s="34" t="s">
        <v>106</v>
      </c>
      <c r="C17" s="33">
        <v>2000</v>
      </c>
      <c r="D17" s="33" t="s">
        <v>45</v>
      </c>
      <c r="E17" s="33" t="s">
        <v>21</v>
      </c>
      <c r="F17" s="35" t="s">
        <v>179</v>
      </c>
      <c r="G17" s="33">
        <v>89</v>
      </c>
      <c r="H17" s="33" t="s">
        <v>6</v>
      </c>
      <c r="I17" s="33" t="s">
        <v>94</v>
      </c>
      <c r="J17" s="33" t="s">
        <v>14</v>
      </c>
      <c r="K17" s="36" t="s">
        <v>42</v>
      </c>
      <c r="L17" s="37">
        <v>40048</v>
      </c>
      <c r="M17" s="33" t="s">
        <v>55</v>
      </c>
    </row>
    <row r="18" spans="1:13" ht="12.75">
      <c r="A18" s="14">
        <v>2010</v>
      </c>
      <c r="B18" s="41" t="s">
        <v>107</v>
      </c>
      <c r="C18" s="40">
        <v>2001</v>
      </c>
      <c r="D18" s="40" t="s">
        <v>45</v>
      </c>
      <c r="E18" s="40" t="s">
        <v>70</v>
      </c>
      <c r="F18" s="42" t="s">
        <v>180</v>
      </c>
      <c r="G18" s="40">
        <v>180</v>
      </c>
      <c r="H18" s="40" t="s">
        <v>6</v>
      </c>
      <c r="I18" s="40" t="s">
        <v>19</v>
      </c>
      <c r="J18" s="40" t="s">
        <v>14</v>
      </c>
      <c r="K18" s="43" t="s">
        <v>17</v>
      </c>
      <c r="L18" s="44">
        <v>40412</v>
      </c>
      <c r="M18" s="40" t="s">
        <v>55</v>
      </c>
    </row>
    <row r="19" spans="1:13" ht="12.75">
      <c r="A19" s="9">
        <v>2011</v>
      </c>
      <c r="B19" s="41" t="s">
        <v>109</v>
      </c>
      <c r="C19" s="40">
        <v>2003</v>
      </c>
      <c r="D19" s="40" t="s">
        <v>46</v>
      </c>
      <c r="E19" s="40" t="s">
        <v>11</v>
      </c>
      <c r="F19" s="42" t="s">
        <v>181</v>
      </c>
      <c r="G19" s="40">
        <v>150</v>
      </c>
      <c r="H19" s="40" t="s">
        <v>6</v>
      </c>
      <c r="I19" s="40" t="s">
        <v>12</v>
      </c>
      <c r="J19" s="40" t="s">
        <v>14</v>
      </c>
      <c r="K19" s="43" t="s">
        <v>24</v>
      </c>
      <c r="L19" s="44">
        <v>40776</v>
      </c>
      <c r="M19" s="40" t="s">
        <v>55</v>
      </c>
    </row>
    <row r="20" spans="1:13" s="2" customFormat="1" ht="12.75">
      <c r="A20" s="9">
        <v>2012</v>
      </c>
      <c r="B20" s="34" t="s">
        <v>111</v>
      </c>
      <c r="C20" s="33">
        <v>2003</v>
      </c>
      <c r="D20" s="33" t="s">
        <v>45</v>
      </c>
      <c r="E20" s="33" t="s">
        <v>21</v>
      </c>
      <c r="F20" s="35" t="s">
        <v>182</v>
      </c>
      <c r="G20" s="33">
        <v>98</v>
      </c>
      <c r="H20" s="33" t="s">
        <v>6</v>
      </c>
      <c r="I20" s="33" t="s">
        <v>9</v>
      </c>
      <c r="J20" s="33" t="s">
        <v>14</v>
      </c>
      <c r="K20" s="36" t="s">
        <v>20</v>
      </c>
      <c r="L20" s="37">
        <v>41140</v>
      </c>
      <c r="M20" s="33" t="s">
        <v>55</v>
      </c>
    </row>
    <row r="21" spans="1:13" s="2" customFormat="1" ht="12.75">
      <c r="A21" s="14">
        <v>2013</v>
      </c>
      <c r="B21" s="34" t="s">
        <v>114</v>
      </c>
      <c r="C21" s="33">
        <v>2004</v>
      </c>
      <c r="D21" s="33" t="s">
        <v>45</v>
      </c>
      <c r="E21" s="33" t="s">
        <v>82</v>
      </c>
      <c r="F21" s="35" t="s">
        <v>183</v>
      </c>
      <c r="G21" s="33">
        <v>72</v>
      </c>
      <c r="H21" s="33" t="s">
        <v>6</v>
      </c>
      <c r="I21" s="33" t="s">
        <v>21</v>
      </c>
      <c r="J21" s="33" t="s">
        <v>14</v>
      </c>
      <c r="K21" s="36" t="s">
        <v>23</v>
      </c>
      <c r="L21" s="37">
        <v>41504</v>
      </c>
      <c r="M21" s="33" t="s">
        <v>55</v>
      </c>
    </row>
    <row r="22" spans="1:13" ht="12.75">
      <c r="A22" s="9">
        <v>2014</v>
      </c>
      <c r="B22" s="25" t="s">
        <v>119</v>
      </c>
      <c r="C22" s="24">
        <v>2005</v>
      </c>
      <c r="D22" s="24" t="s">
        <v>45</v>
      </c>
      <c r="E22" s="24" t="s">
        <v>9</v>
      </c>
      <c r="F22" s="26" t="s">
        <v>184</v>
      </c>
      <c r="G22" s="24">
        <v>151</v>
      </c>
      <c r="H22" s="24" t="s">
        <v>6</v>
      </c>
      <c r="I22" s="24" t="s">
        <v>8</v>
      </c>
      <c r="J22" s="24" t="s">
        <v>14</v>
      </c>
      <c r="K22" s="27" t="s">
        <v>27</v>
      </c>
      <c r="L22" s="28">
        <v>41875</v>
      </c>
      <c r="M22" s="24" t="s">
        <v>55</v>
      </c>
    </row>
    <row r="23" spans="1:13" ht="12.75">
      <c r="A23" s="9">
        <v>2015</v>
      </c>
      <c r="B23" s="58"/>
      <c r="C23" s="59"/>
      <c r="D23" s="59"/>
      <c r="E23" s="59"/>
      <c r="F23" s="60"/>
      <c r="G23" s="59"/>
      <c r="H23" s="59"/>
      <c r="I23" s="59"/>
      <c r="J23" s="59"/>
      <c r="K23" s="61"/>
      <c r="L23" s="62"/>
      <c r="M23" s="59"/>
    </row>
    <row r="24" spans="1:13" ht="12.75">
      <c r="A24" s="14">
        <v>2016</v>
      </c>
      <c r="B24" s="25" t="s">
        <v>128</v>
      </c>
      <c r="C24" s="24">
        <v>2007</v>
      </c>
      <c r="D24" s="24" t="s">
        <v>45</v>
      </c>
      <c r="E24" s="24" t="s">
        <v>41</v>
      </c>
      <c r="F24" s="26" t="s">
        <v>129</v>
      </c>
      <c r="G24" s="24">
        <v>1</v>
      </c>
      <c r="H24" s="24" t="s">
        <v>6</v>
      </c>
      <c r="I24" s="24" t="s">
        <v>126</v>
      </c>
      <c r="J24" s="24" t="s">
        <v>14</v>
      </c>
      <c r="K24" s="27" t="s">
        <v>23</v>
      </c>
      <c r="L24" s="28">
        <v>42603</v>
      </c>
      <c r="M24" s="24" t="s">
        <v>55</v>
      </c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4" customFormat="1" ht="12.75">
      <c r="A7" s="14">
        <v>1999</v>
      </c>
      <c r="B7" s="10" t="s">
        <v>61</v>
      </c>
      <c r="C7" s="9">
        <v>1992</v>
      </c>
      <c r="D7" s="9" t="s">
        <v>62</v>
      </c>
      <c r="E7" s="9" t="s">
        <v>8</v>
      </c>
      <c r="F7" s="11" t="s">
        <v>138</v>
      </c>
      <c r="G7" s="14">
        <v>112</v>
      </c>
      <c r="H7" s="9" t="s">
        <v>6</v>
      </c>
      <c r="I7" s="9" t="s">
        <v>12</v>
      </c>
      <c r="J7" s="14" t="s">
        <v>14</v>
      </c>
      <c r="K7" s="15" t="s">
        <v>42</v>
      </c>
      <c r="L7" s="13">
        <v>36393</v>
      </c>
      <c r="M7" s="14" t="s">
        <v>55</v>
      </c>
    </row>
    <row r="8" spans="1:13" s="8" customFormat="1" ht="12.75">
      <c r="A8" s="9">
        <v>2000</v>
      </c>
      <c r="B8" s="10" t="s">
        <v>64</v>
      </c>
      <c r="C8" s="9">
        <v>1991</v>
      </c>
      <c r="D8" s="9" t="s">
        <v>45</v>
      </c>
      <c r="E8" s="9" t="s">
        <v>9</v>
      </c>
      <c r="F8" s="11" t="s">
        <v>139</v>
      </c>
      <c r="G8" s="9">
        <v>194</v>
      </c>
      <c r="H8" s="9" t="s">
        <v>6</v>
      </c>
      <c r="I8" s="9" t="s">
        <v>21</v>
      </c>
      <c r="J8" s="9" t="s">
        <v>14</v>
      </c>
      <c r="K8" s="12" t="s">
        <v>42</v>
      </c>
      <c r="L8" s="13">
        <v>36757</v>
      </c>
      <c r="M8" s="9" t="s">
        <v>55</v>
      </c>
    </row>
    <row r="9" spans="1:13" s="8" customFormat="1" ht="12.75">
      <c r="A9" s="14">
        <v>2001</v>
      </c>
      <c r="B9" s="10" t="s">
        <v>65</v>
      </c>
      <c r="C9" s="9">
        <v>1992</v>
      </c>
      <c r="D9" s="9" t="s">
        <v>45</v>
      </c>
      <c r="E9" s="9" t="s">
        <v>8</v>
      </c>
      <c r="F9" s="11" t="s">
        <v>127</v>
      </c>
      <c r="G9" s="9">
        <v>214</v>
      </c>
      <c r="H9" s="9" t="s">
        <v>6</v>
      </c>
      <c r="I9" s="9" t="s">
        <v>41</v>
      </c>
      <c r="J9" s="9" t="s">
        <v>14</v>
      </c>
      <c r="K9" s="12" t="s">
        <v>15</v>
      </c>
      <c r="L9" s="13">
        <v>37128</v>
      </c>
      <c r="M9" s="9" t="s">
        <v>55</v>
      </c>
    </row>
    <row r="10" spans="1:13" s="8" customFormat="1" ht="12.75">
      <c r="A10" s="14">
        <v>2002</v>
      </c>
      <c r="B10" s="10" t="s">
        <v>68</v>
      </c>
      <c r="C10" s="9">
        <v>1994</v>
      </c>
      <c r="D10" s="9" t="s">
        <v>46</v>
      </c>
      <c r="E10" s="9" t="s">
        <v>9</v>
      </c>
      <c r="F10" s="11" t="s">
        <v>140</v>
      </c>
      <c r="G10" s="9">
        <v>187</v>
      </c>
      <c r="H10" s="9" t="s">
        <v>6</v>
      </c>
      <c r="I10" s="9" t="s">
        <v>8</v>
      </c>
      <c r="J10" s="9" t="s">
        <v>14</v>
      </c>
      <c r="K10" s="12" t="s">
        <v>24</v>
      </c>
      <c r="L10" s="13">
        <v>37485</v>
      </c>
      <c r="M10" s="9" t="s">
        <v>55</v>
      </c>
    </row>
    <row r="11" spans="1:13" s="8" customFormat="1" ht="12.75">
      <c r="A11" s="14">
        <v>2003</v>
      </c>
      <c r="B11" s="10" t="s">
        <v>68</v>
      </c>
      <c r="C11" s="9">
        <v>1994</v>
      </c>
      <c r="D11" s="9" t="s">
        <v>45</v>
      </c>
      <c r="E11" s="9" t="s">
        <v>9</v>
      </c>
      <c r="F11" s="11" t="s">
        <v>141</v>
      </c>
      <c r="G11" s="9">
        <v>318</v>
      </c>
      <c r="H11" s="9" t="s">
        <v>6</v>
      </c>
      <c r="I11" s="9" t="s">
        <v>70</v>
      </c>
      <c r="J11" s="9" t="s">
        <v>14</v>
      </c>
      <c r="K11" s="12" t="s">
        <v>16</v>
      </c>
      <c r="L11" s="13">
        <v>37856</v>
      </c>
      <c r="M11" s="9" t="s">
        <v>55</v>
      </c>
    </row>
    <row r="12" spans="1:13" s="8" customFormat="1" ht="12.75">
      <c r="A12" s="14">
        <v>2004</v>
      </c>
      <c r="B12" s="10" t="s">
        <v>86</v>
      </c>
      <c r="C12" s="9">
        <v>1995</v>
      </c>
      <c r="D12" s="9" t="s">
        <v>45</v>
      </c>
      <c r="E12" s="9" t="s">
        <v>8</v>
      </c>
      <c r="F12" s="21" t="s">
        <v>142</v>
      </c>
      <c r="G12" s="12" t="s">
        <v>87</v>
      </c>
      <c r="H12" s="9" t="s">
        <v>6</v>
      </c>
      <c r="I12" s="9" t="s">
        <v>82</v>
      </c>
      <c r="J12" s="9" t="s">
        <v>83</v>
      </c>
      <c r="K12" s="12" t="s">
        <v>16</v>
      </c>
      <c r="L12" s="13">
        <v>38220</v>
      </c>
      <c r="M12" s="9" t="s">
        <v>55</v>
      </c>
    </row>
    <row r="13" spans="1:13" ht="12.75">
      <c r="A13" s="14">
        <v>2005</v>
      </c>
      <c r="B13" s="10" t="s">
        <v>93</v>
      </c>
      <c r="C13" s="9">
        <v>1996</v>
      </c>
      <c r="D13" s="9" t="s">
        <v>45</v>
      </c>
      <c r="E13" s="9" t="s">
        <v>94</v>
      </c>
      <c r="F13" s="21" t="s">
        <v>143</v>
      </c>
      <c r="G13" s="9">
        <v>164</v>
      </c>
      <c r="H13" s="9" t="s">
        <v>6</v>
      </c>
      <c r="I13" s="9" t="s">
        <v>9</v>
      </c>
      <c r="J13" s="9" t="s">
        <v>14</v>
      </c>
      <c r="K13" s="12" t="s">
        <v>95</v>
      </c>
      <c r="L13" s="13">
        <v>38584</v>
      </c>
      <c r="M13" s="9" t="s">
        <v>55</v>
      </c>
    </row>
    <row r="14" spans="1:13" s="8" customFormat="1" ht="12.75">
      <c r="A14" s="14">
        <v>2006</v>
      </c>
      <c r="B14" s="10" t="s">
        <v>96</v>
      </c>
      <c r="C14" s="9">
        <v>1998</v>
      </c>
      <c r="D14" s="9" t="s">
        <v>46</v>
      </c>
      <c r="E14" s="9" t="s">
        <v>94</v>
      </c>
      <c r="F14" s="21" t="s">
        <v>144</v>
      </c>
      <c r="G14" s="9">
        <v>105</v>
      </c>
      <c r="H14" s="9" t="s">
        <v>6</v>
      </c>
      <c r="I14" s="9" t="s">
        <v>8</v>
      </c>
      <c r="J14" s="9" t="s">
        <v>14</v>
      </c>
      <c r="K14" s="12" t="s">
        <v>42</v>
      </c>
      <c r="L14" s="13">
        <v>38948</v>
      </c>
      <c r="M14" s="9" t="s">
        <v>55</v>
      </c>
    </row>
    <row r="15" spans="1:13" s="8" customFormat="1" ht="12.75">
      <c r="A15" s="14">
        <v>2007</v>
      </c>
      <c r="B15" s="10" t="s">
        <v>98</v>
      </c>
      <c r="C15" s="9">
        <v>1998</v>
      </c>
      <c r="D15" s="9" t="s">
        <v>45</v>
      </c>
      <c r="E15" s="9" t="s">
        <v>94</v>
      </c>
      <c r="F15" s="21" t="s">
        <v>145</v>
      </c>
      <c r="G15" s="9">
        <v>231</v>
      </c>
      <c r="H15" s="9" t="s">
        <v>6</v>
      </c>
      <c r="I15" s="9" t="s">
        <v>11</v>
      </c>
      <c r="J15" s="9" t="s">
        <v>14</v>
      </c>
      <c r="K15" s="12" t="s">
        <v>15</v>
      </c>
      <c r="L15" s="13">
        <v>39312</v>
      </c>
      <c r="M15" s="9" t="s">
        <v>55</v>
      </c>
    </row>
    <row r="16" spans="1:13" s="4" customFormat="1" ht="12.75">
      <c r="A16" s="14">
        <v>2008</v>
      </c>
      <c r="B16" s="25" t="s">
        <v>104</v>
      </c>
      <c r="C16" s="24">
        <v>1999</v>
      </c>
      <c r="D16" s="24" t="s">
        <v>45</v>
      </c>
      <c r="E16" s="24" t="s">
        <v>70</v>
      </c>
      <c r="F16" s="26" t="s">
        <v>146</v>
      </c>
      <c r="G16" s="24">
        <v>253</v>
      </c>
      <c r="H16" s="24" t="s">
        <v>6</v>
      </c>
      <c r="I16" s="24" t="s">
        <v>21</v>
      </c>
      <c r="J16" s="24" t="s">
        <v>14</v>
      </c>
      <c r="K16" s="27" t="s">
        <v>22</v>
      </c>
      <c r="L16" s="28">
        <v>39683</v>
      </c>
      <c r="M16" s="24" t="s">
        <v>55</v>
      </c>
    </row>
    <row r="17" spans="1:13" s="2" customFormat="1" ht="12.75">
      <c r="A17" s="14">
        <v>2009</v>
      </c>
      <c r="B17" s="34" t="s">
        <v>105</v>
      </c>
      <c r="C17" s="33">
        <v>2000</v>
      </c>
      <c r="D17" s="33" t="s">
        <v>45</v>
      </c>
      <c r="E17" s="33" t="s">
        <v>8</v>
      </c>
      <c r="F17" s="35" t="s">
        <v>147</v>
      </c>
      <c r="G17" s="33">
        <v>296</v>
      </c>
      <c r="H17" s="33" t="s">
        <v>6</v>
      </c>
      <c r="I17" s="33" t="s">
        <v>94</v>
      </c>
      <c r="J17" s="33" t="s">
        <v>14</v>
      </c>
      <c r="K17" s="36" t="s">
        <v>16</v>
      </c>
      <c r="L17" s="37">
        <v>40047</v>
      </c>
      <c r="M17" s="33" t="s">
        <v>55</v>
      </c>
    </row>
    <row r="18" spans="1:13" ht="12.75">
      <c r="A18" s="14">
        <v>2010</v>
      </c>
      <c r="B18" s="41" t="s">
        <v>107</v>
      </c>
      <c r="C18" s="40">
        <v>2001</v>
      </c>
      <c r="D18" s="40" t="s">
        <v>45</v>
      </c>
      <c r="E18" s="40" t="s">
        <v>70</v>
      </c>
      <c r="F18" s="42" t="s">
        <v>148</v>
      </c>
      <c r="G18" s="40">
        <v>271</v>
      </c>
      <c r="H18" s="40" t="s">
        <v>6</v>
      </c>
      <c r="I18" s="40" t="s">
        <v>19</v>
      </c>
      <c r="J18" s="40" t="s">
        <v>14</v>
      </c>
      <c r="K18" s="43" t="s">
        <v>28</v>
      </c>
      <c r="L18" s="44">
        <v>40411</v>
      </c>
      <c r="M18" s="40" t="s">
        <v>55</v>
      </c>
    </row>
    <row r="19" spans="1:13" ht="12.75">
      <c r="A19" s="14">
        <v>2011</v>
      </c>
      <c r="B19" s="41" t="s">
        <v>109</v>
      </c>
      <c r="C19" s="40">
        <v>2003</v>
      </c>
      <c r="D19" s="40" t="s">
        <v>46</v>
      </c>
      <c r="E19" s="40" t="s">
        <v>11</v>
      </c>
      <c r="F19" s="42" t="s">
        <v>149</v>
      </c>
      <c r="G19" s="40">
        <v>231</v>
      </c>
      <c r="H19" s="40" t="s">
        <v>6</v>
      </c>
      <c r="I19" s="40" t="s">
        <v>12</v>
      </c>
      <c r="J19" s="40" t="s">
        <v>14</v>
      </c>
      <c r="K19" s="43" t="s">
        <v>25</v>
      </c>
      <c r="L19" s="44">
        <v>40775</v>
      </c>
      <c r="M19" s="40" t="s">
        <v>55</v>
      </c>
    </row>
    <row r="20" spans="1:13" s="2" customFormat="1" ht="12.75">
      <c r="A20" s="14">
        <v>2012</v>
      </c>
      <c r="B20" s="34" t="s">
        <v>111</v>
      </c>
      <c r="C20" s="33">
        <v>2003</v>
      </c>
      <c r="D20" s="33" t="s">
        <v>45</v>
      </c>
      <c r="E20" s="33" t="s">
        <v>21</v>
      </c>
      <c r="F20" s="35" t="s">
        <v>150</v>
      </c>
      <c r="G20" s="33">
        <v>154</v>
      </c>
      <c r="H20" s="33" t="s">
        <v>6</v>
      </c>
      <c r="I20" s="33" t="s">
        <v>9</v>
      </c>
      <c r="J20" s="33" t="s">
        <v>14</v>
      </c>
      <c r="K20" s="36" t="s">
        <v>42</v>
      </c>
      <c r="L20" s="37">
        <v>41139</v>
      </c>
      <c r="M20" s="33" t="s">
        <v>55</v>
      </c>
    </row>
    <row r="21" spans="1:13" s="2" customFormat="1" ht="12.75">
      <c r="A21" s="14">
        <v>2013</v>
      </c>
      <c r="B21" s="34" t="s">
        <v>114</v>
      </c>
      <c r="C21" s="33">
        <v>2004</v>
      </c>
      <c r="D21" s="33" t="s">
        <v>45</v>
      </c>
      <c r="E21" s="33" t="s">
        <v>82</v>
      </c>
      <c r="F21" s="35" t="s">
        <v>151</v>
      </c>
      <c r="G21" s="33">
        <v>102</v>
      </c>
      <c r="H21" s="33" t="s">
        <v>6</v>
      </c>
      <c r="I21" s="33" t="s">
        <v>21</v>
      </c>
      <c r="J21" s="33" t="s">
        <v>14</v>
      </c>
      <c r="K21" s="36" t="s">
        <v>24</v>
      </c>
      <c r="L21" s="37">
        <v>41503</v>
      </c>
      <c r="M21" s="33" t="s">
        <v>55</v>
      </c>
    </row>
    <row r="22" spans="1:13" ht="12.75">
      <c r="A22" s="14">
        <v>2014</v>
      </c>
      <c r="B22" s="25" t="s">
        <v>119</v>
      </c>
      <c r="C22" s="24">
        <v>2005</v>
      </c>
      <c r="D22" s="24" t="s">
        <v>45</v>
      </c>
      <c r="E22" s="24" t="s">
        <v>9</v>
      </c>
      <c r="F22" s="26" t="s">
        <v>152</v>
      </c>
      <c r="G22" s="24">
        <v>144</v>
      </c>
      <c r="H22" s="24" t="s">
        <v>6</v>
      </c>
      <c r="I22" s="24" t="s">
        <v>8</v>
      </c>
      <c r="J22" s="24" t="s">
        <v>14</v>
      </c>
      <c r="K22" s="27" t="s">
        <v>27</v>
      </c>
      <c r="L22" s="28">
        <v>41874</v>
      </c>
      <c r="M22" s="24" t="s">
        <v>55</v>
      </c>
    </row>
    <row r="23" spans="1:13" s="2" customFormat="1" ht="12.75">
      <c r="A23" s="14">
        <v>2015</v>
      </c>
      <c r="B23" s="34" t="s">
        <v>120</v>
      </c>
      <c r="C23" s="33">
        <v>2006</v>
      </c>
      <c r="D23" s="33" t="s">
        <v>45</v>
      </c>
      <c r="E23" s="33" t="s">
        <v>122</v>
      </c>
      <c r="F23" s="35" t="s">
        <v>153</v>
      </c>
      <c r="G23" s="33">
        <v>383</v>
      </c>
      <c r="H23" s="33" t="s">
        <v>6</v>
      </c>
      <c r="I23" s="33" t="s">
        <v>70</v>
      </c>
      <c r="J23" s="33" t="s">
        <v>14</v>
      </c>
      <c r="K23" s="36" t="s">
        <v>23</v>
      </c>
      <c r="L23" s="37">
        <v>42238</v>
      </c>
      <c r="M23" s="33" t="s">
        <v>55</v>
      </c>
    </row>
    <row r="24" spans="1:13" ht="12.75">
      <c r="A24" s="14">
        <v>2016</v>
      </c>
      <c r="B24" s="25" t="s">
        <v>125</v>
      </c>
      <c r="C24" s="24">
        <v>2008</v>
      </c>
      <c r="D24" s="24" t="s">
        <v>46</v>
      </c>
      <c r="E24" s="24" t="s">
        <v>21</v>
      </c>
      <c r="F24" s="26" t="s">
        <v>130</v>
      </c>
      <c r="G24" s="24">
        <v>12</v>
      </c>
      <c r="H24" s="24" t="s">
        <v>6</v>
      </c>
      <c r="I24" s="24" t="s">
        <v>126</v>
      </c>
      <c r="J24" s="24" t="s">
        <v>14</v>
      </c>
      <c r="K24" s="27" t="s">
        <v>23</v>
      </c>
      <c r="L24" s="28">
        <v>42602</v>
      </c>
      <c r="M24" s="24" t="s">
        <v>55</v>
      </c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&amp;CPALMARES 50m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67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2.75">
      <c r="B2" s="5"/>
    </row>
    <row r="3" spans="1:13" s="3" customFormat="1" ht="12.75">
      <c r="A3" s="65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="2" customFormat="1" ht="12.75">
      <c r="B4" s="5"/>
    </row>
    <row r="5" spans="1:13" s="2" customFormat="1" ht="12.75">
      <c r="A5" s="71" t="s">
        <v>18</v>
      </c>
      <c r="B5" s="72" t="s">
        <v>0</v>
      </c>
      <c r="C5" s="71" t="s">
        <v>3</v>
      </c>
      <c r="D5" s="71" t="s">
        <v>10</v>
      </c>
      <c r="E5" s="71" t="s">
        <v>1</v>
      </c>
      <c r="F5" s="71" t="s">
        <v>2</v>
      </c>
      <c r="G5" s="71" t="s">
        <v>34</v>
      </c>
      <c r="H5" s="71" t="s">
        <v>4</v>
      </c>
      <c r="I5" s="71" t="s">
        <v>7</v>
      </c>
      <c r="J5" s="71" t="s">
        <v>13</v>
      </c>
      <c r="K5" s="71" t="s">
        <v>35</v>
      </c>
      <c r="L5" s="71" t="s">
        <v>5</v>
      </c>
      <c r="M5" s="71" t="s">
        <v>33</v>
      </c>
    </row>
    <row r="6" spans="1:13" s="2" customFormat="1" ht="12.75">
      <c r="A6" s="71"/>
      <c r="B6" s="72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4" customFormat="1" ht="12.75">
      <c r="A7" s="14">
        <v>1999</v>
      </c>
      <c r="B7" s="10" t="s">
        <v>77</v>
      </c>
      <c r="C7" s="9">
        <v>1991</v>
      </c>
      <c r="D7" s="9" t="s">
        <v>46</v>
      </c>
      <c r="E7" s="9" t="s">
        <v>43</v>
      </c>
      <c r="F7" s="11" t="s">
        <v>154</v>
      </c>
      <c r="G7" s="14">
        <v>0</v>
      </c>
      <c r="H7" s="9" t="s">
        <v>6</v>
      </c>
      <c r="I7" s="9" t="s">
        <v>12</v>
      </c>
      <c r="J7" s="14" t="s">
        <v>14</v>
      </c>
      <c r="K7" s="15" t="s">
        <v>26</v>
      </c>
      <c r="L7" s="13">
        <v>36394</v>
      </c>
      <c r="M7" s="14" t="s">
        <v>55</v>
      </c>
    </row>
    <row r="8" spans="1:13" s="8" customFormat="1" ht="12.75">
      <c r="A8" s="9">
        <v>2000</v>
      </c>
      <c r="B8" s="10" t="s">
        <v>64</v>
      </c>
      <c r="C8" s="9">
        <v>1991</v>
      </c>
      <c r="D8" s="9" t="s">
        <v>45</v>
      </c>
      <c r="E8" s="9" t="s">
        <v>9</v>
      </c>
      <c r="F8" s="11" t="s">
        <v>155</v>
      </c>
      <c r="G8" s="9">
        <v>63</v>
      </c>
      <c r="H8" s="9" t="s">
        <v>6</v>
      </c>
      <c r="I8" s="9" t="s">
        <v>21</v>
      </c>
      <c r="J8" s="9" t="s">
        <v>14</v>
      </c>
      <c r="K8" s="12" t="s">
        <v>29</v>
      </c>
      <c r="L8" s="13">
        <v>36758</v>
      </c>
      <c r="M8" s="9" t="s">
        <v>55</v>
      </c>
    </row>
    <row r="9" spans="1:13" s="8" customFormat="1" ht="12.75">
      <c r="A9" s="14">
        <v>2001</v>
      </c>
      <c r="B9" s="10" t="s">
        <v>66</v>
      </c>
      <c r="C9" s="9">
        <v>1992</v>
      </c>
      <c r="D9" s="9" t="s">
        <v>45</v>
      </c>
      <c r="E9" s="9" t="s">
        <v>9</v>
      </c>
      <c r="F9" s="11" t="s">
        <v>156</v>
      </c>
      <c r="G9" s="9">
        <v>69</v>
      </c>
      <c r="H9" s="9" t="s">
        <v>6</v>
      </c>
      <c r="I9" s="9" t="s">
        <v>41</v>
      </c>
      <c r="J9" s="9" t="s">
        <v>14</v>
      </c>
      <c r="K9" s="12" t="s">
        <v>24</v>
      </c>
      <c r="L9" s="13">
        <v>37129</v>
      </c>
      <c r="M9" s="9" t="s">
        <v>55</v>
      </c>
    </row>
    <row r="10" spans="1:13" s="8" customFormat="1" ht="12.75">
      <c r="A10" s="9">
        <v>2002</v>
      </c>
      <c r="B10" s="10" t="s">
        <v>69</v>
      </c>
      <c r="C10" s="9">
        <v>1993</v>
      </c>
      <c r="D10" s="9" t="s">
        <v>45</v>
      </c>
      <c r="E10" s="9" t="s">
        <v>11</v>
      </c>
      <c r="F10" s="11" t="s">
        <v>157</v>
      </c>
      <c r="G10" s="9">
        <v>66</v>
      </c>
      <c r="H10" s="9" t="s">
        <v>6</v>
      </c>
      <c r="I10" s="9" t="s">
        <v>8</v>
      </c>
      <c r="J10" s="9" t="s">
        <v>14</v>
      </c>
      <c r="K10" s="12" t="s">
        <v>27</v>
      </c>
      <c r="L10" s="13">
        <v>37486</v>
      </c>
      <c r="M10" s="9" t="s">
        <v>55</v>
      </c>
    </row>
    <row r="11" spans="1:13" s="8" customFormat="1" ht="12.75">
      <c r="A11" s="14">
        <v>2003</v>
      </c>
      <c r="B11" s="10" t="s">
        <v>68</v>
      </c>
      <c r="C11" s="9">
        <v>1994</v>
      </c>
      <c r="D11" s="9" t="s">
        <v>45</v>
      </c>
      <c r="E11" s="9" t="s">
        <v>9</v>
      </c>
      <c r="F11" s="11" t="s">
        <v>158</v>
      </c>
      <c r="G11" s="9">
        <v>130</v>
      </c>
      <c r="H11" s="9" t="s">
        <v>6</v>
      </c>
      <c r="I11" s="9" t="s">
        <v>70</v>
      </c>
      <c r="J11" s="9" t="s">
        <v>14</v>
      </c>
      <c r="K11" s="12" t="s">
        <v>23</v>
      </c>
      <c r="L11" s="13">
        <v>37857</v>
      </c>
      <c r="M11" s="9" t="s">
        <v>55</v>
      </c>
    </row>
    <row r="12" spans="1:13" s="8" customFormat="1" ht="12.75">
      <c r="A12" s="9">
        <v>2004</v>
      </c>
      <c r="B12" s="10" t="s">
        <v>84</v>
      </c>
      <c r="C12" s="9">
        <v>1995</v>
      </c>
      <c r="D12" s="9" t="s">
        <v>45</v>
      </c>
      <c r="E12" s="9" t="s">
        <v>8</v>
      </c>
      <c r="F12" s="21" t="s">
        <v>159</v>
      </c>
      <c r="G12" s="12" t="s">
        <v>88</v>
      </c>
      <c r="H12" s="9" t="s">
        <v>6</v>
      </c>
      <c r="I12" s="9" t="s">
        <v>82</v>
      </c>
      <c r="J12" s="9" t="s">
        <v>83</v>
      </c>
      <c r="K12" s="12" t="s">
        <v>89</v>
      </c>
      <c r="L12" s="13">
        <v>38221</v>
      </c>
      <c r="M12" s="9" t="s">
        <v>55</v>
      </c>
    </row>
    <row r="13" spans="1:13" ht="12.75">
      <c r="A13" s="14">
        <v>2005</v>
      </c>
      <c r="B13" s="10" t="s">
        <v>91</v>
      </c>
      <c r="C13" s="9">
        <v>1996</v>
      </c>
      <c r="D13" s="9" t="s">
        <v>45</v>
      </c>
      <c r="E13" s="9" t="s">
        <v>41</v>
      </c>
      <c r="F13" s="21" t="s">
        <v>160</v>
      </c>
      <c r="G13" s="9">
        <v>51</v>
      </c>
      <c r="H13" s="9" t="s">
        <v>6</v>
      </c>
      <c r="I13" s="9" t="s">
        <v>9</v>
      </c>
      <c r="J13" s="9" t="s">
        <v>14</v>
      </c>
      <c r="K13" s="12" t="s">
        <v>25</v>
      </c>
      <c r="L13" s="13">
        <v>38585</v>
      </c>
      <c r="M13" s="9" t="s">
        <v>55</v>
      </c>
    </row>
    <row r="14" spans="1:13" s="8" customFormat="1" ht="12.75">
      <c r="A14" s="9">
        <v>2006</v>
      </c>
      <c r="B14" s="10" t="s">
        <v>102</v>
      </c>
      <c r="C14" s="9">
        <v>1997</v>
      </c>
      <c r="D14" s="9" t="s">
        <v>45</v>
      </c>
      <c r="E14" s="9" t="s">
        <v>94</v>
      </c>
      <c r="F14" s="21" t="s">
        <v>161</v>
      </c>
      <c r="G14" s="9">
        <v>16</v>
      </c>
      <c r="H14" s="9" t="s">
        <v>6</v>
      </c>
      <c r="I14" s="9" t="s">
        <v>8</v>
      </c>
      <c r="J14" s="9" t="s">
        <v>14</v>
      </c>
      <c r="K14" s="12" t="s">
        <v>29</v>
      </c>
      <c r="L14" s="13">
        <v>38949</v>
      </c>
      <c r="M14" s="9" t="s">
        <v>55</v>
      </c>
    </row>
    <row r="15" spans="1:13" s="8" customFormat="1" ht="12.75">
      <c r="A15" s="14">
        <v>2007</v>
      </c>
      <c r="B15" s="10" t="s">
        <v>98</v>
      </c>
      <c r="C15" s="9">
        <v>1998</v>
      </c>
      <c r="D15" s="9" t="s">
        <v>45</v>
      </c>
      <c r="E15" s="9" t="s">
        <v>94</v>
      </c>
      <c r="F15" s="21" t="s">
        <v>162</v>
      </c>
      <c r="G15" s="9">
        <v>43</v>
      </c>
      <c r="H15" s="9" t="s">
        <v>6</v>
      </c>
      <c r="I15" s="9" t="s">
        <v>11</v>
      </c>
      <c r="J15" s="9" t="s">
        <v>14</v>
      </c>
      <c r="K15" s="12" t="s">
        <v>89</v>
      </c>
      <c r="L15" s="13">
        <v>39313</v>
      </c>
      <c r="M15" s="9" t="s">
        <v>55</v>
      </c>
    </row>
    <row r="16" spans="1:13" s="4" customFormat="1" ht="12.75">
      <c r="A16" s="9">
        <v>2008</v>
      </c>
      <c r="B16" s="25" t="s">
        <v>104</v>
      </c>
      <c r="C16" s="24">
        <v>1999</v>
      </c>
      <c r="D16" s="24" t="s">
        <v>45</v>
      </c>
      <c r="E16" s="24" t="s">
        <v>70</v>
      </c>
      <c r="F16" s="26" t="s">
        <v>163</v>
      </c>
      <c r="G16" s="24">
        <v>23</v>
      </c>
      <c r="H16" s="24" t="s">
        <v>6</v>
      </c>
      <c r="I16" s="24" t="s">
        <v>21</v>
      </c>
      <c r="J16" s="24" t="s">
        <v>14</v>
      </c>
      <c r="K16" s="27" t="s">
        <v>89</v>
      </c>
      <c r="L16" s="28">
        <v>39684</v>
      </c>
      <c r="M16" s="24" t="s">
        <v>55</v>
      </c>
    </row>
    <row r="17" spans="1:13" s="2" customFormat="1" ht="12.75">
      <c r="A17" s="14">
        <v>2009</v>
      </c>
      <c r="B17" s="34" t="s">
        <v>106</v>
      </c>
      <c r="C17" s="33">
        <v>2000</v>
      </c>
      <c r="D17" s="33" t="s">
        <v>45</v>
      </c>
      <c r="E17" s="33" t="s">
        <v>21</v>
      </c>
      <c r="F17" s="35" t="s">
        <v>164</v>
      </c>
      <c r="G17" s="33">
        <v>33</v>
      </c>
      <c r="H17" s="33" t="s">
        <v>6</v>
      </c>
      <c r="I17" s="33" t="s">
        <v>94</v>
      </c>
      <c r="J17" s="33" t="s">
        <v>14</v>
      </c>
      <c r="K17" s="36" t="s">
        <v>29</v>
      </c>
      <c r="L17" s="37">
        <v>40048</v>
      </c>
      <c r="M17" s="33" t="s">
        <v>55</v>
      </c>
    </row>
    <row r="18" spans="1:13" ht="12.75">
      <c r="A18" s="14">
        <v>2010</v>
      </c>
      <c r="B18" s="41" t="s">
        <v>107</v>
      </c>
      <c r="C18" s="40">
        <v>2001</v>
      </c>
      <c r="D18" s="40" t="s">
        <v>45</v>
      </c>
      <c r="E18" s="40" t="s">
        <v>70</v>
      </c>
      <c r="F18" s="42" t="s">
        <v>165</v>
      </c>
      <c r="G18" s="40">
        <v>72</v>
      </c>
      <c r="H18" s="40" t="s">
        <v>6</v>
      </c>
      <c r="I18" s="40" t="s">
        <v>19</v>
      </c>
      <c r="J18" s="40" t="s">
        <v>14</v>
      </c>
      <c r="K18" s="43" t="s">
        <v>27</v>
      </c>
      <c r="L18" s="44">
        <v>40412</v>
      </c>
      <c r="M18" s="40" t="s">
        <v>55</v>
      </c>
    </row>
    <row r="19" spans="1:13" ht="12.75">
      <c r="A19" s="9">
        <v>2011</v>
      </c>
      <c r="B19" s="41" t="s">
        <v>110</v>
      </c>
      <c r="C19" s="40">
        <v>2002</v>
      </c>
      <c r="D19" s="40" t="s">
        <v>45</v>
      </c>
      <c r="E19" s="40" t="s">
        <v>12</v>
      </c>
      <c r="F19" s="42" t="s">
        <v>166</v>
      </c>
      <c r="G19" s="40">
        <v>89</v>
      </c>
      <c r="H19" s="40" t="s">
        <v>6</v>
      </c>
      <c r="I19" s="40" t="s">
        <v>12</v>
      </c>
      <c r="J19" s="40" t="s">
        <v>14</v>
      </c>
      <c r="K19" s="43" t="s">
        <v>26</v>
      </c>
      <c r="L19" s="44">
        <v>40776</v>
      </c>
      <c r="M19" s="40" t="s">
        <v>55</v>
      </c>
    </row>
    <row r="20" spans="1:13" s="2" customFormat="1" ht="12.75">
      <c r="A20" s="14">
        <v>2012</v>
      </c>
      <c r="B20" s="34" t="s">
        <v>113</v>
      </c>
      <c r="C20" s="33">
        <v>2003</v>
      </c>
      <c r="D20" s="33" t="s">
        <v>45</v>
      </c>
      <c r="E20" s="33" t="s">
        <v>12</v>
      </c>
      <c r="F20" s="35" t="s">
        <v>167</v>
      </c>
      <c r="G20" s="33">
        <v>11</v>
      </c>
      <c r="H20" s="33" t="s">
        <v>6</v>
      </c>
      <c r="I20" s="33" t="s">
        <v>9</v>
      </c>
      <c r="J20" s="33" t="s">
        <v>14</v>
      </c>
      <c r="K20" s="36" t="s">
        <v>23</v>
      </c>
      <c r="L20" s="37">
        <v>41140</v>
      </c>
      <c r="M20" s="33" t="s">
        <v>55</v>
      </c>
    </row>
    <row r="21" spans="1:13" s="2" customFormat="1" ht="12.75">
      <c r="A21" s="14">
        <v>2013</v>
      </c>
      <c r="B21" s="34" t="s">
        <v>114</v>
      </c>
      <c r="C21" s="33">
        <v>2004</v>
      </c>
      <c r="D21" s="33" t="s">
        <v>45</v>
      </c>
      <c r="E21" s="33" t="s">
        <v>82</v>
      </c>
      <c r="F21" s="35" t="s">
        <v>168</v>
      </c>
      <c r="G21" s="33">
        <v>20</v>
      </c>
      <c r="H21" s="33" t="s">
        <v>6</v>
      </c>
      <c r="I21" s="33" t="s">
        <v>21</v>
      </c>
      <c r="J21" s="33" t="s">
        <v>14</v>
      </c>
      <c r="K21" s="36" t="s">
        <v>26</v>
      </c>
      <c r="L21" s="37">
        <v>41504</v>
      </c>
      <c r="M21" s="33" t="s">
        <v>55</v>
      </c>
    </row>
    <row r="22" spans="1:13" ht="12.75">
      <c r="A22" s="9">
        <v>2014</v>
      </c>
      <c r="B22" s="25" t="s">
        <v>118</v>
      </c>
      <c r="C22" s="24">
        <v>2005</v>
      </c>
      <c r="D22" s="24" t="s">
        <v>45</v>
      </c>
      <c r="E22" s="24" t="s">
        <v>82</v>
      </c>
      <c r="F22" s="26" t="s">
        <v>169</v>
      </c>
      <c r="G22" s="24">
        <v>46</v>
      </c>
      <c r="H22" s="24" t="s">
        <v>6</v>
      </c>
      <c r="I22" s="24" t="s">
        <v>8</v>
      </c>
      <c r="J22" s="24" t="s">
        <v>14</v>
      </c>
      <c r="K22" s="27" t="s">
        <v>27</v>
      </c>
      <c r="L22" s="28">
        <v>41875</v>
      </c>
      <c r="M22" s="24" t="s">
        <v>55</v>
      </c>
    </row>
    <row r="23" spans="1:13" ht="12.75">
      <c r="A23" s="47" t="s">
        <v>136</v>
      </c>
      <c r="B23" s="58"/>
      <c r="C23" s="59"/>
      <c r="D23" s="59"/>
      <c r="E23" s="59"/>
      <c r="F23" s="60"/>
      <c r="G23" s="59"/>
      <c r="H23" s="59"/>
      <c r="I23" s="59"/>
      <c r="J23" s="59"/>
      <c r="K23" s="61"/>
      <c r="L23" s="62"/>
      <c r="M23" s="59"/>
    </row>
    <row r="29" ht="12.75">
      <c r="L29" s="5"/>
    </row>
    <row r="30" ht="12.75">
      <c r="L30" s="5"/>
    </row>
    <row r="31" ht="12.75"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PAPILLON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2016-11-18T15:27:18Z</dcterms:modified>
  <cp:category/>
  <cp:version/>
  <cp:contentType/>
  <cp:contentStatus/>
</cp:coreProperties>
</file>