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ENDRIER COMPETITION" sheetId="1" r:id="rId3"/>
    <sheet state="visible" name="CALENDRIER FORMATION" sheetId="2" r:id="rId4"/>
  </sheets>
  <definedNames/>
  <calcPr/>
</workbook>
</file>

<file path=xl/sharedStrings.xml><?xml version="1.0" encoding="utf-8"?>
<sst xmlns="http://schemas.openxmlformats.org/spreadsheetml/2006/main" count="566" uniqueCount="317">
  <si>
    <t xml:space="preserve"> </t>
  </si>
  <si>
    <t>CALENDRIER COMPÉTITIONS 2017 / 2018</t>
  </si>
  <si>
    <t>LIGUE NOUVELLE-AQUITAINE CALENDRIER FORMATIONS et STAGES 2017 - 2018</t>
  </si>
  <si>
    <t xml:space="preserve">V1
	</t>
  </si>
  <si>
    <t>vacances scolaires</t>
  </si>
  <si>
    <t>FEDERATION</t>
  </si>
  <si>
    <t>LIGUE</t>
  </si>
  <si>
    <t>COMITES</t>
  </si>
  <si>
    <t>ENCADREMENT</t>
  </si>
  <si>
    <t>OFFICIEL</t>
  </si>
  <si>
    <t>OFFICIEL / DIRIGEANT</t>
  </si>
  <si>
    <t>STAGES</t>
  </si>
  <si>
    <t>AOÛT</t>
  </si>
  <si>
    <t>28</t>
  </si>
  <si>
    <t>Stage Collectif régional à BUGEAT (19)</t>
  </si>
  <si>
    <t>V1</t>
  </si>
  <si>
    <t>29</t>
  </si>
  <si>
    <t>30</t>
  </si>
  <si>
    <t>31</t>
  </si>
  <si>
    <t>5 - 6</t>
  </si>
  <si>
    <t>12 -13</t>
  </si>
  <si>
    <t>Mise à jour le :</t>
  </si>
  <si>
    <t>19 -20</t>
  </si>
  <si>
    <t>26 -27</t>
  </si>
  <si>
    <t>SEPTEMBRE</t>
  </si>
  <si>
    <t>2 -3</t>
  </si>
  <si>
    <t>9 -10</t>
  </si>
  <si>
    <t>Catégorie Jeunes et Vétérans</t>
  </si>
  <si>
    <t>16 -17</t>
  </si>
  <si>
    <t>23 -24</t>
  </si>
  <si>
    <t>Catégorie Seniors</t>
  </si>
  <si>
    <t>Organisations CODEP</t>
  </si>
  <si>
    <t>Organisations CLUB</t>
  </si>
  <si>
    <t>OCTOBRE</t>
  </si>
  <si>
    <t>1</t>
  </si>
  <si>
    <t>FÉDÉRATION</t>
  </si>
  <si>
    <t>7 -8</t>
  </si>
  <si>
    <t>14 - 15</t>
  </si>
  <si>
    <t>TOURNOIS PRIVES</t>
  </si>
  <si>
    <t>21 -22</t>
  </si>
  <si>
    <t>Plateau MiniBad 1 COBALANDES</t>
  </si>
  <si>
    <t>28 -29</t>
  </si>
  <si>
    <t>NOVEMBRE</t>
  </si>
  <si>
    <t>Stage Collectif régional à POITIERS (86)</t>
  </si>
  <si>
    <t>2</t>
  </si>
  <si>
    <t>Stage 1 Départemental COBALANDES Poussin, Benjamin, Minime (ouvert 40 et 64)</t>
  </si>
  <si>
    <t>3</t>
  </si>
  <si>
    <t>Stage 1 Départemental COBALANDES Cadets-Juniors (ouvert 40 et 64)</t>
  </si>
  <si>
    <t>4 -5</t>
  </si>
  <si>
    <t>11 -12</t>
  </si>
  <si>
    <t>MODEF comité 40</t>
  </si>
  <si>
    <t>18 -19</t>
  </si>
  <si>
    <t>25 -26</t>
  </si>
  <si>
    <t>DÉCEMBRE</t>
  </si>
  <si>
    <t>2-3</t>
  </si>
  <si>
    <t>23 - 24</t>
  </si>
  <si>
    <t>30 -31</t>
  </si>
  <si>
    <t>JANVIER</t>
  </si>
  <si>
    <t>4</t>
  </si>
  <si>
    <t>Stage 2 Départemental COBALANDES Poussin, Benjamin, Minime (ouvert 40 et 64)</t>
  </si>
  <si>
    <t>5</t>
  </si>
  <si>
    <t>Stage 2 Départemental COBALANDES Cadets-Juniors (ouvert 40 et 64)</t>
  </si>
  <si>
    <t>6 -7</t>
  </si>
  <si>
    <t>13 -14</t>
  </si>
  <si>
    <t>- Stage AB2A
- Stage EB1
- Stage EB2</t>
  </si>
  <si>
    <t>20 -21</t>
  </si>
  <si>
    <t>27 -28</t>
  </si>
  <si>
    <t>FÉVRIER</t>
  </si>
  <si>
    <t>3 -4</t>
  </si>
  <si>
    <t>- Stage AB2J
- Stage EB1
- Stage EB2</t>
  </si>
  <si>
    <t>10 -11</t>
  </si>
  <si>
    <t>16</t>
  </si>
  <si>
    <t>DAR à TALENCE (33)</t>
  </si>
  <si>
    <t>17</t>
  </si>
  <si>
    <t>ICN 1</t>
  </si>
  <si>
    <t>17 -18</t>
  </si>
  <si>
    <t>Plateau MiniBad 2 COBALANDES</t>
  </si>
  <si>
    <t>Tournoi St Hélène</t>
  </si>
  <si>
    <t>18</t>
  </si>
  <si>
    <t>19</t>
  </si>
  <si>
    <t>- Tournoi Jeunes simple Pont de l'Abbé d'Arnoult</t>
  </si>
  <si>
    <t>20</t>
  </si>
  <si>
    <t>21</t>
  </si>
  <si>
    <t>22</t>
  </si>
  <si>
    <t>Stage 3 Départemental COBALANDES Poussin, Benjamin, Minime (ouvert 40 et 64)</t>
  </si>
  <si>
    <t>23</t>
  </si>
  <si>
    <t>Stage 3 Départemental COBALANDES Cadets-Juniors (ouvert 40 et 64)</t>
  </si>
  <si>
    <t>24 -25</t>
  </si>
  <si>
    <t>Tournoi mixte de St louis de Gonzague</t>
  </si>
  <si>
    <t>MARS</t>
  </si>
  <si>
    <t>3 - 4</t>
  </si>
  <si>
    <t>- Tournoi sénior Aire sur l'Adour</t>
  </si>
  <si>
    <t xml:space="preserve">- Stage AB2A </t>
  </si>
  <si>
    <t>Plateau MiniBad 3 COBALANDES</t>
  </si>
  <si>
    <t>AVRIL</t>
  </si>
  <si>
    <t>1 -2</t>
  </si>
  <si>
    <t>7 - 8</t>
  </si>
  <si>
    <t>TIJ 1</t>
  </si>
  <si>
    <t>12</t>
  </si>
  <si>
    <t>Stage Collectif régional à TALENCE (33)</t>
  </si>
  <si>
    <t>Tournoi séniors BC Isle</t>
  </si>
  <si>
    <t>- Tournoi sénior Gradignan</t>
  </si>
  <si>
    <t xml:space="preserve">Tournoi de BRAX </t>
  </si>
  <si>
    <t>13</t>
  </si>
  <si>
    <t>14 -15</t>
  </si>
  <si>
    <t>DAI en OCCITANIE</t>
  </si>
  <si>
    <t>- Tournoi sénior Brax</t>
  </si>
  <si>
    <t>Stage 4 Départemental COBALANDES Poussin, Benjamin, Minime (ouvert 40 et 64)</t>
  </si>
  <si>
    <t>Stage 4 Départemental COBALANDES Cadets-Juniors (ouvert 40 et 64)</t>
  </si>
  <si>
    <t>ICN 2</t>
  </si>
  <si>
    <t>TDJ - RDJ</t>
  </si>
  <si>
    <t>- Stage AB2J                                                              - Stage EB1                                                                - Stage EB2</t>
  </si>
  <si>
    <t xml:space="preserve">Tournoi de MORCENX </t>
  </si>
  <si>
    <t>ICR 1</t>
  </si>
  <si>
    <t>- Tournoi jeunes et vétérans Lusignan</t>
  </si>
  <si>
    <t>TDJ 1</t>
  </si>
  <si>
    <t>MAI</t>
  </si>
  <si>
    <t>- Tournoi Jeunes et Vétérans Lusignan</t>
  </si>
  <si>
    <t>5 -6</t>
  </si>
  <si>
    <t>TRJ1</t>
  </si>
  <si>
    <t>Tournoi d'automne Brive (NC -N)</t>
  </si>
  <si>
    <t>19 -20 -21</t>
  </si>
  <si>
    <t xml:space="preserve">- Tournoi des vendanges St BRUNO </t>
  </si>
  <si>
    <t>JUIN</t>
  </si>
  <si>
    <t>Tournoi vétérans Boisseuil</t>
  </si>
  <si>
    <t>- Tournoi sénior (samedi) Rochefort</t>
  </si>
  <si>
    <t>- Tournoi double Ambazac</t>
  </si>
  <si>
    <t>- Tournoi sénior Neuvic-Mussidan et minime et benjamin en SH et SD</t>
  </si>
  <si>
    <t>- Tournoi sénior en double de Mérignac</t>
  </si>
  <si>
    <t>- Tournoi jeunes &amp;vétérans (dimanche) à Rochefort</t>
  </si>
  <si>
    <t>JUILLET</t>
  </si>
  <si>
    <t>Tournoi jeunes&amp;vétérans St Junien</t>
  </si>
  <si>
    <t>ICN 3</t>
  </si>
  <si>
    <t>Tournoi seniors de Tonnay Charente</t>
  </si>
  <si>
    <t>- Tournoi sénior de Vouillé</t>
  </si>
  <si>
    <t xml:space="preserve">- Tournoi séniors et sport adapté de Pomerol                                  </t>
  </si>
  <si>
    <t>TDJ 1 à Egletons</t>
  </si>
  <si>
    <t>Tournoi Vétérans ASbad limoges</t>
  </si>
  <si>
    <t xml:space="preserve">- Tournoi Jeunes et Vétérans Martignas </t>
  </si>
  <si>
    <t>TNJ 1</t>
  </si>
  <si>
    <t>- Tournoi Séniors à Ussel</t>
  </si>
  <si>
    <t xml:space="preserve"> - Tournoi Volant de L'isle SENIOR (dimanche)</t>
  </si>
  <si>
    <t>- Tournoi jeunes,sénior et vétérans Bruxerolles</t>
  </si>
  <si>
    <t>- Tournoi Jeunes et Vétérans à Ussel</t>
  </si>
  <si>
    <t>- Tournoi jeunes &amp; vétérans BC Isle</t>
  </si>
  <si>
    <r>
      <t xml:space="preserve">- Tournoi vétérans ARES                                         </t>
    </r>
    <r>
      <rPr>
        <color rgb="FF7030A0"/>
      </rPr>
      <t>- RDJ 1 / TDJ 1 (dimanche)</t>
    </r>
  </si>
  <si>
    <t>TDJV - TDCJ</t>
  </si>
  <si>
    <t>COUPE INTER DEP</t>
  </si>
  <si>
    <t>- Tournoi sénior Ligugé</t>
  </si>
  <si>
    <t>- Tournoi séniors de Feytat</t>
  </si>
  <si>
    <t>6 ème Festivolants St Sever</t>
  </si>
  <si>
    <t>IC sénior J1</t>
  </si>
  <si>
    <t>- Tournoi vétérans double Aix sur Vienne</t>
  </si>
  <si>
    <t>Tournoi Jeunes et Vétérans de Talence</t>
  </si>
  <si>
    <t>ICN 4</t>
  </si>
  <si>
    <t>ICR 2</t>
  </si>
  <si>
    <t>ICD 1 et 2</t>
  </si>
  <si>
    <t>- Qualification championnat jeunes</t>
  </si>
  <si>
    <t>Championnat Départemental Vétérans</t>
  </si>
  <si>
    <t>ICR J 1</t>
  </si>
  <si>
    <t>Championnat départemental Doubles</t>
  </si>
  <si>
    <t xml:space="preserve">                                                - Tournoi sénior double Libourne                         - Tournoi sénior La teste de Buch </t>
  </si>
  <si>
    <t>- Tournoi sénior Mont de Marsan</t>
  </si>
  <si>
    <t>3 ème tournoi jeunes &amp; vétérans de Coursac</t>
  </si>
  <si>
    <t>TIJ 2</t>
  </si>
  <si>
    <t>- Tournoi  Séniors St Sulpice                                                             - PROMOBAD ASBAD87</t>
  </si>
  <si>
    <t>- Tournoi des Chartrons</t>
  </si>
  <si>
    <r>
      <t>- Tournoi vétéran 10/12 Aces du Volant Limoges                                   -</t>
    </r>
    <r>
      <rPr>
        <color rgb="FF7030A0"/>
      </rPr>
      <t xml:space="preserve"> Circuit Jeune étape 1 Limoges</t>
    </r>
  </si>
  <si>
    <t>ICN 5</t>
  </si>
  <si>
    <t>Tournoi mixte de Verneuil sur Vienne</t>
  </si>
  <si>
    <t>Tournoi Duos de Brantome</t>
  </si>
  <si>
    <t xml:space="preserve"> - Tournoi sénior Blanquefort (samedi)</t>
  </si>
  <si>
    <t>- Tournoi Jeunes et Vétérans Pont l'Abbé d'Arnoult</t>
  </si>
  <si>
    <t xml:space="preserve">IC sénior J2 </t>
  </si>
  <si>
    <t>TDJ 2 à Brive</t>
  </si>
  <si>
    <r>
      <t xml:space="preserve">RDJ 2 / TDJ 2                             </t>
    </r>
    <r>
      <rPr>
        <color rgb="FFFF00FF"/>
      </rPr>
      <t xml:space="preserve"> - Tournoi vétérans Saint Laurent du Médoc  (samedi)</t>
    </r>
    <r>
      <t xml:space="preserve">                                </t>
    </r>
    <r>
      <rPr>
        <color rgb="FFFF00FF"/>
      </rPr>
      <t xml:space="preserve"> -Tournoi Jeunes et Vétérans Barbey</t>
    </r>
  </si>
  <si>
    <t>- Tournoi jeunes &amp; vétérans à Dax</t>
  </si>
  <si>
    <t>ICN 6</t>
  </si>
  <si>
    <t>ICD 3 et 4</t>
  </si>
  <si>
    <t>ICR 3</t>
  </si>
  <si>
    <t>- Tournoi jeunes Ambazac</t>
  </si>
  <si>
    <t>TNJ 2</t>
  </si>
  <si>
    <t>Tournoi séniors Aces du Volant à Limoges</t>
  </si>
  <si>
    <t xml:space="preserve"> - Tournoi double sénior de Coutras</t>
  </si>
  <si>
    <t>- Tournoi jeunes et vétérans Gouex</t>
  </si>
  <si>
    <t>TDJ 2</t>
  </si>
  <si>
    <t>- RDJ 3 / TDJ 3</t>
  </si>
  <si>
    <t>CDF PARA</t>
  </si>
  <si>
    <t>TRJ 2</t>
  </si>
  <si>
    <t>Championnat Départemental Séniors</t>
  </si>
  <si>
    <t>Championnat Départemental Seniors</t>
  </si>
  <si>
    <t xml:space="preserve"> - PROMOBAD Saint Yrieix                               - Tournoi Sénior mixte d'Aix sur Vienne (dimanche)           </t>
  </si>
  <si>
    <t>- Circuit Jeune étape 2 Saint Yrieix</t>
  </si>
  <si>
    <t>ICN 7</t>
  </si>
  <si>
    <t>- Tournoi par équipes Saint Louis de Gonzague (dimanche)</t>
  </si>
  <si>
    <t>Bad à Dax 8</t>
  </si>
  <si>
    <t>IC sénior J3</t>
  </si>
  <si>
    <t>- Tournoi vétérans Palais sur Vienne</t>
  </si>
  <si>
    <t>Tournoi jeunes &amp; vétérans de Pessac</t>
  </si>
  <si>
    <t>CDF S</t>
  </si>
  <si>
    <t xml:space="preserve"> - Tournoi sénior à Ares</t>
  </si>
  <si>
    <t>Championnat Départemental Jeunes</t>
  </si>
  <si>
    <t>Championnat départemental Simple</t>
  </si>
  <si>
    <t>Championnat Départemental Jeunes et Vétérans</t>
  </si>
  <si>
    <t>Championnat Départemental Jeunes &amp; Vétérans</t>
  </si>
  <si>
    <t>TIJ 3</t>
  </si>
  <si>
    <t xml:space="preserve">- Tournoi sénior Martignas </t>
  </si>
  <si>
    <t>- Tournoi vétérans Chantecler (dimanche)</t>
  </si>
  <si>
    <t>- Tournoi sénior Marmande</t>
  </si>
  <si>
    <t>- Tournoi sénior de l'ASBad limoges</t>
  </si>
  <si>
    <t>- Tournoi jeunes et vétérans Sablons</t>
  </si>
  <si>
    <t>- Tournoi Jeuens et Vétérans Anglet</t>
  </si>
  <si>
    <t>ICN 8</t>
  </si>
  <si>
    <t>ICD 5 et 6</t>
  </si>
  <si>
    <t>- Tournoi sénior Andernos</t>
  </si>
  <si>
    <t>ICR 4</t>
  </si>
  <si>
    <t>CRJ</t>
  </si>
  <si>
    <t xml:space="preserve"> - Tournoi séniors de St Junien</t>
  </si>
  <si>
    <t>- Tournoi sénior St Denis de Pile</t>
  </si>
  <si>
    <t>Championnat Régional Jeunes</t>
  </si>
  <si>
    <t>- Championnat Régional Jeunes         - Tournoi jeunes CODEP</t>
  </si>
  <si>
    <t>- Championnat Régional Jeunes</t>
  </si>
  <si>
    <t>Tournoi de printemps Brive (NC - N)</t>
  </si>
  <si>
    <t>ICR J 2</t>
  </si>
  <si>
    <t xml:space="preserve">- PROMOBAD PANAZOL                                      -Tournoi sénior ASPPT limoges (dimanche)                     </t>
  </si>
  <si>
    <t>- Tournoi sénior Chantecler</t>
  </si>
  <si>
    <t>- Tournoi vétérans double Pont de l'Abbé d'Arnoult</t>
  </si>
  <si>
    <t>IC sénior J4</t>
  </si>
  <si>
    <t>- Circuit Jeune étape 3 Panazol</t>
  </si>
  <si>
    <t>- Tournoi Jeunes et Vétérans Mérignac</t>
  </si>
  <si>
    <t>ICN 9</t>
  </si>
  <si>
    <t>- Tournoi  double La Souterraine</t>
  </si>
  <si>
    <t>- Tournoi sénior  Bellac</t>
  </si>
  <si>
    <t xml:space="preserve">- Tournoi sénior de Sainte Eulalie                </t>
  </si>
  <si>
    <t>- Tournoi sénior de Saint Pierre du Mont</t>
  </si>
  <si>
    <t>- Tournoi double Mansle</t>
  </si>
  <si>
    <t>TDJ 3 Tulle</t>
  </si>
  <si>
    <t>Championnat Départemental vétérans (soir)</t>
  </si>
  <si>
    <t>TNJ 3</t>
  </si>
  <si>
    <t>- Tournoi sénior Saint Yrieix</t>
  </si>
  <si>
    <t>- Tournoi sénior d'Egletons</t>
  </si>
  <si>
    <t xml:space="preserve">- PROMOBAD St Juste le Martel                      - Tournoi sénior Nexon               </t>
  </si>
  <si>
    <t>Tournoi international sénior de Coursac</t>
  </si>
  <si>
    <t xml:space="preserve">   </t>
  </si>
  <si>
    <t>- Circuit Jeune étape 3 St Just le Martel</t>
  </si>
  <si>
    <t>Championnat Régional Séniors</t>
  </si>
  <si>
    <t>- Championnat Régional Séniors</t>
  </si>
  <si>
    <r>
      <t xml:space="preserve"> - Championnat Régional Séniors                    </t>
    </r>
    <r>
      <rPr>
        <color rgb="FFFF00FF"/>
      </rPr>
      <t>- Tournoi sénior Boisseuil (limité P à R6)?</t>
    </r>
  </si>
  <si>
    <t>ICN 10</t>
  </si>
  <si>
    <t>ICD 7 et 8</t>
  </si>
  <si>
    <t xml:space="preserve"> - Tournoi sénior Saint Laurent du Médoc</t>
  </si>
  <si>
    <t>- Tournoi du Marensin Magescq</t>
  </si>
  <si>
    <t>Promobad de Sainte Livrade</t>
  </si>
  <si>
    <t>ICR 5</t>
  </si>
  <si>
    <t>- Tournoi vétérans double Blanquefort (samedi)                                - Tournoi Jeunes et Vétérans Guitres</t>
  </si>
  <si>
    <t>- Tournoi sénior Sablons</t>
  </si>
  <si>
    <t>- Tournoi sénior Boussac</t>
  </si>
  <si>
    <t>Tournoi sénior Ribérac</t>
  </si>
  <si>
    <t>- Tournoi sénior Saint Laurent du Médoc            - Tournoi vétéran par équipe St denis de pile</t>
  </si>
  <si>
    <t>-Tournoi sénior ASM Pau</t>
  </si>
  <si>
    <t xml:space="preserve">- Tournoi sénior double Tulle </t>
  </si>
  <si>
    <t>TRJ 3</t>
  </si>
  <si>
    <t>- PROMOBAD St Sulpice Laurière</t>
  </si>
  <si>
    <t xml:space="preserve"> - Tournoi sénior Barbey</t>
  </si>
  <si>
    <t xml:space="preserve"> - Tournoi sénior de Bayonne (en attente de disponibilité de salle)
</t>
  </si>
  <si>
    <t>Championnat Régional vétérans</t>
  </si>
  <si>
    <r>
      <t xml:space="preserve">- Championnat Régional vétérans        </t>
    </r>
    <r>
      <rPr>
        <color rgb="FFFF00FF"/>
      </rPr>
      <t>- TDJ 3</t>
    </r>
  </si>
  <si>
    <t>Championnat Régional vétérans                  - Circuit Jeune étape 5 St Sulpice Laurière</t>
  </si>
  <si>
    <r>
      <t xml:space="preserve">Championnat Régional vétérans                       </t>
    </r>
    <r>
      <rPr>
        <color rgb="FFFF00FF"/>
      </rPr>
      <t xml:space="preserve"> - Tournoi Jeunes Magescq</t>
    </r>
  </si>
  <si>
    <t>- Championnat Régional vétérans</t>
  </si>
  <si>
    <t>FINALE</t>
  </si>
  <si>
    <t>- Tournoi sénior doubles Blanquefort</t>
  </si>
  <si>
    <t>- Tournoi sénior de Bayonne (en attente de disponibilité de salle)</t>
  </si>
  <si>
    <t>TDJ 4 à Seilhac</t>
  </si>
  <si>
    <t>- Tournoi vétérans Bellac</t>
  </si>
  <si>
    <t>- RDJ 5 / TDJ 5                - Tournoi Jeunes et Vétérans Guitres</t>
  </si>
  <si>
    <t>8</t>
  </si>
  <si>
    <t>- Tournoi Vétérans Castelnau de Médoc</t>
  </si>
  <si>
    <t>10-11-12 -13</t>
  </si>
  <si>
    <t>CDF J</t>
  </si>
  <si>
    <t>Tournoi jeunes Narrosse</t>
  </si>
  <si>
    <t>- Tournoi Jeunes et Vétérans Sainte Eulalie</t>
  </si>
  <si>
    <t>CDF V</t>
  </si>
  <si>
    <t>Tournoi sénior du Palais sur Vienne</t>
  </si>
  <si>
    <t xml:space="preserve">- Tournoi sénior de Pessac                                        </t>
  </si>
  <si>
    <t>- Vieux Poulets Saint Sever</t>
  </si>
  <si>
    <t>- Vielles plumes Ares                                    - Tournoi vétérans Martignas (dimanche)</t>
  </si>
  <si>
    <t>26 - 27</t>
  </si>
  <si>
    <t>- Tournoi sénior Guéret</t>
  </si>
  <si>
    <t>- PROMOBAD Eymoutiers                                             - Tournoi double sénior Verneuil sur Vienne</t>
  </si>
  <si>
    <t>Tournoi sénior de Brantome</t>
  </si>
  <si>
    <t xml:space="preserve"> - Tournoi sénior de Talence                            - Tournoi sénior du Volant de l'Isle (samedi)                                                               </t>
  </si>
  <si>
    <t>TDJ final</t>
  </si>
  <si>
    <t>- Circuit Jeune étape 6 Eymoutiers</t>
  </si>
  <si>
    <t>- RDJ 6 / TDJ 6 (dimanche) - Plumes Girondines</t>
  </si>
  <si>
    <t>TRJ 4</t>
  </si>
  <si>
    <t>- Tournoi sénior Rochefort</t>
  </si>
  <si>
    <r>
      <t xml:space="preserve">- ICD 9 et 10                             </t>
    </r>
    <r>
      <rPr>
        <color rgb="FFFF00FF"/>
      </rPr>
      <t xml:space="preserve"> - Tournoi sénior Larche</t>
    </r>
  </si>
  <si>
    <t>Tournoi sénior ASPPT Limoges</t>
  </si>
  <si>
    <t>- Tournoi Jeunes et Vétérans de Pomerol</t>
  </si>
  <si>
    <t>- Tournoi double St Vaury</t>
  </si>
  <si>
    <t>- Tournoi séniors de Mios</t>
  </si>
  <si>
    <t>- Tournoi sénior Villeneuve sur Lot</t>
  </si>
  <si>
    <t>- Tournoi sénior Anglet</t>
  </si>
  <si>
    <t>- Tournoi sénior Ile de Ré</t>
  </si>
  <si>
    <t>- Tournoi sénior Soustons</t>
  </si>
  <si>
    <t>ICD Final</t>
  </si>
  <si>
    <t>Tournoi mixte vétérans Saint Louis de Gonzague</t>
  </si>
  <si>
    <t>PLay OFF IC jeunes</t>
  </si>
  <si>
    <t>CDF ENT</t>
  </si>
  <si>
    <t>Tournoi double et mixte CAS EGF</t>
  </si>
  <si>
    <t>ICR J 3</t>
  </si>
  <si>
    <t>- Tournoi vétérans St Denis de Pile</t>
  </si>
  <si>
    <t>- Tournoi jeunes et vétérans Salies de Béarn</t>
  </si>
  <si>
    <t>Tournoi séniors Panazol</t>
  </si>
  <si>
    <t xml:space="preserve"> - Tournoi sénior Ligugé</t>
  </si>
  <si>
    <t>- Tournoi jeunes et vétérans Sainte Hélène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</si>
</sst>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37">
    <font>
      <sz val="11.0"/>
      <color rgb="FF000000"/>
      <name val="Calibri"/>
    </font>
    <font>
      <b/>
      <sz val="18.0"/>
      <color rgb="FF000000"/>
      <name val="Lucida bright"/>
    </font>
    <font>
      <b/>
      <sz val="20.0"/>
      <color rgb="FF000000"/>
      <name val="Lucida bright"/>
    </font>
    <font/>
    <font>
      <b/>
      <sz val="14.0"/>
      <color rgb="FF000000"/>
      <name val="Lucida bright"/>
    </font>
    <font>
      <b/>
      <sz val="26.0"/>
      <color rgb="FF000000"/>
      <name val="Lucida bright"/>
    </font>
    <font>
      <sz val="11.0"/>
      <color rgb="FF000000"/>
      <name val="Lucida bright"/>
    </font>
    <font>
      <b/>
      <sz val="11.0"/>
      <color rgb="FF000000"/>
      <name val="Lucida bright"/>
    </font>
    <font>
      <b/>
      <sz val="22.0"/>
      <color rgb="FF000000"/>
      <name val="Lucida bright"/>
    </font>
    <font>
      <b/>
      <sz val="12.0"/>
      <color rgb="FF000000"/>
      <name val="Lucida bright"/>
    </font>
    <font>
      <b/>
      <i/>
      <sz val="11.0"/>
      <color rgb="FF000000"/>
      <name val="Lucida bright"/>
    </font>
    <font>
      <b/>
      <sz val="10.0"/>
      <color rgb="FF000000"/>
      <name val="Lucida bright"/>
    </font>
    <font>
      <b/>
      <i/>
      <sz val="16.0"/>
      <color rgb="FF7030A0"/>
      <name val="Lucida bright"/>
    </font>
    <font>
      <b/>
      <i/>
      <sz val="16.0"/>
      <color rgb="FFFF00FF"/>
      <name val="Lucida bright"/>
    </font>
    <font>
      <sz val="10.0"/>
      <color rgb="FF000000"/>
      <name val="Calibri"/>
    </font>
    <font>
      <i/>
      <sz val="11.0"/>
      <color rgb="FF000000"/>
      <name val="Calibri"/>
    </font>
    <font>
      <name val="Calibri"/>
    </font>
    <font>
      <color rgb="FF000000"/>
      <name val="Calibri"/>
    </font>
    <font>
      <i/>
      <sz val="11.0"/>
      <color rgb="FF0070C0"/>
      <name val="Calibri"/>
    </font>
    <font>
      <b/>
      <sz val="11.0"/>
      <color rgb="FFFFFFFF"/>
      <name val="Lucida bright"/>
    </font>
    <font>
      <i/>
      <sz val="11.0"/>
      <color rgb="FFFF00FF"/>
      <name val="Calibri"/>
    </font>
    <font>
      <b/>
      <sz val="11.0"/>
      <name val="Lucida bright"/>
    </font>
    <font>
      <b/>
      <sz val="8.0"/>
      <color rgb="FFFF0000"/>
      <name val="Lucida bright"/>
    </font>
    <font>
      <i/>
      <sz val="11.0"/>
      <name val="Calibri"/>
    </font>
    <font>
      <i/>
      <sz val="11.0"/>
      <color rgb="FF7030A0"/>
      <name val="Calibri"/>
    </font>
    <font>
      <color rgb="FFFF00FF"/>
      <name val="Calibri"/>
    </font>
    <font>
      <i/>
      <sz val="11.0"/>
      <color rgb="FF806000"/>
      <name val="Calibri"/>
    </font>
    <font>
      <b/>
      <sz val="11.0"/>
      <color rgb="FF7030A0"/>
      <name val="Lucida bright"/>
    </font>
    <font>
      <color rgb="FF7030A0"/>
      <name val="Calibri"/>
    </font>
    <font>
      <i/>
      <name val="Calibri"/>
    </font>
    <font>
      <i/>
      <color rgb="FFFF00FF"/>
      <name val="Calibri"/>
    </font>
    <font>
      <i/>
      <sz val="10.0"/>
      <color rgb="FF7030A0"/>
      <name val="Calibri"/>
    </font>
    <font>
      <color rgb="FFFF00FF"/>
    </font>
    <font>
      <i/>
      <color rgb="FF7030A0"/>
      <name val="Calibri"/>
    </font>
    <font>
      <i/>
      <sz val="11.0"/>
      <color rgb="FF00B050"/>
      <name val="Calibri"/>
    </font>
    <font>
      <b/>
      <i/>
      <sz val="11.0"/>
      <name val="Lucida bright"/>
    </font>
    <font>
      <strike/>
      <sz val="11.0"/>
      <color rgb="FF000000"/>
      <name val="Lucida bright"/>
    </font>
  </fonts>
  <fills count="11">
    <fill>
      <patternFill patternType="none"/>
    </fill>
    <fill>
      <patternFill patternType="lightGray"/>
    </fill>
    <fill>
      <patternFill patternType="solid">
        <fgColor rgb="FFFBE5D6"/>
        <bgColor rgb="FFFBE5D6"/>
      </patternFill>
    </fill>
    <fill>
      <patternFill patternType="solid">
        <fgColor rgb="FFFFFFFF"/>
        <bgColor rgb="FFFFFFFF"/>
      </patternFill>
    </fill>
    <fill>
      <patternFill patternType="solid">
        <fgColor rgb="FF5FE793"/>
        <bgColor rgb="FF5FE793"/>
      </patternFill>
    </fill>
    <fill>
      <patternFill patternType="solid">
        <fgColor rgb="FF006600"/>
        <bgColor rgb="FF006600"/>
      </patternFill>
    </fill>
    <fill>
      <patternFill patternType="solid">
        <fgColor rgb="FF0000CC"/>
        <bgColor rgb="FF0000CC"/>
      </patternFill>
    </fill>
    <fill>
      <patternFill patternType="solid">
        <fgColor rgb="FF660033"/>
        <bgColor rgb="FF66003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0000FF"/>
        <bgColor rgb="FF0000FF"/>
      </patternFill>
    </fill>
  </fills>
  <borders count="16">
    <border>
      <left/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3" fontId="3" numFmtId="0" xfId="0" applyFill="1" applyFont="1"/>
    <xf borderId="0" fillId="2" fontId="4" numFmtId="14" xfId="0" applyAlignment="1" applyFont="1" applyNumberFormat="1">
      <alignment horizontal="center" vertical="center"/>
    </xf>
    <xf borderId="1" fillId="4" fontId="5" numFmtId="0" xfId="0" applyAlignment="1" applyBorder="1" applyFill="1" applyFont="1">
      <alignment horizontal="center" vertical="center"/>
    </xf>
    <xf borderId="1" fillId="0" fontId="3" numFmtId="0" xfId="0" applyBorder="1" applyFont="1"/>
    <xf borderId="0" fillId="0" fontId="0" numFmtId="0" xfId="0" applyFont="1"/>
    <xf borderId="0" fillId="0" fontId="6" numFmtId="0" xfId="0" applyAlignment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0" fillId="2" fontId="1" numFmtId="0" xfId="0" applyAlignment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0" xfId="0" applyFont="1"/>
    <xf borderId="0" fillId="5" fontId="0" numFmtId="49" xfId="0" applyBorder="1" applyFill="1" applyFont="1" applyNumberFormat="1"/>
    <xf borderId="7" fillId="2" fontId="0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10" fillId="2" fontId="0" numFmtId="0" xfId="0" applyAlignment="1" applyBorder="1" applyFont="1">
      <alignment horizontal="center"/>
    </xf>
    <xf borderId="11" fillId="4" fontId="7" numFmtId="0" xfId="0" applyAlignment="1" applyBorder="1" applyFont="1">
      <alignment horizontal="center" textRotation="255" vertical="center"/>
    </xf>
    <xf borderId="10" fillId="5" fontId="7" numFmtId="49" xfId="0" applyAlignment="1" applyBorder="1" applyFont="1" applyNumberFormat="1">
      <alignment horizontal="center" vertical="center"/>
    </xf>
    <xf borderId="10" fillId="3" fontId="0" numFmtId="0" xfId="0" applyBorder="1" applyFont="1"/>
    <xf borderId="11" fillId="3" fontId="0" numFmtId="0" xfId="0" applyAlignment="1" applyBorder="1" applyFont="1">
      <alignment horizontal="center" vertical="center"/>
    </xf>
    <xf borderId="10" fillId="0" fontId="3" numFmtId="0" xfId="0" applyBorder="1" applyFont="1"/>
    <xf borderId="12" fillId="4" fontId="2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0" fillId="0" fontId="7" numFmtId="0" xfId="0" applyAlignment="1" applyFont="1">
      <alignment horizontal="center" vertical="center"/>
    </xf>
    <xf borderId="0" fillId="3" fontId="5" numFmtId="0" xfId="0" applyAlignment="1" applyFont="1">
      <alignment horizontal="center" vertical="center"/>
    </xf>
    <xf borderId="15" fillId="0" fontId="3" numFmtId="0" xfId="0" applyBorder="1" applyFont="1"/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11" fillId="5" fontId="7" numFmtId="49" xfId="0" applyAlignment="1" applyBorder="1" applyFont="1" applyNumberFormat="1">
      <alignment horizontal="center" vertical="center"/>
    </xf>
    <xf borderId="6" fillId="0" fontId="3" numFmtId="0" xfId="0" applyBorder="1" applyFont="1"/>
    <xf borderId="0" fillId="0" fontId="8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7" fillId="4" fontId="9" numFmtId="0" xfId="0" applyAlignment="1" applyBorder="1" applyFont="1">
      <alignment horizontal="right" vertical="center"/>
    </xf>
    <xf borderId="8" fillId="4" fontId="9" numFmtId="164" xfId="0" applyAlignment="1" applyBorder="1" applyFont="1" applyNumberFormat="1">
      <alignment horizontal="center" vertical="center"/>
    </xf>
    <xf borderId="10" fillId="5" fontId="7" numFmtId="49" xfId="0" applyAlignment="1" applyBorder="1" applyFont="1" applyNumberFormat="1">
      <alignment vertical="center"/>
    </xf>
    <xf borderId="11" fillId="4" fontId="10" numFmtId="0" xfId="0" applyAlignment="1" applyBorder="1" applyFont="1">
      <alignment horizontal="center" textRotation="255" vertical="center"/>
    </xf>
    <xf borderId="0" fillId="0" fontId="6" numFmtId="0" xfId="0" applyAlignment="1" applyFont="1">
      <alignment horizontal="left" vertical="center"/>
    </xf>
    <xf borderId="0" fillId="6" fontId="8" numFmtId="0" xfId="0" applyAlignment="1" applyFill="1" applyFont="1">
      <alignment horizontal="center" vertical="center"/>
    </xf>
    <xf borderId="0" fillId="0" fontId="11" numFmtId="0" xfId="0" applyAlignment="1" applyFont="1">
      <alignment horizontal="left" vertical="center"/>
    </xf>
    <xf borderId="11" fillId="0" fontId="7" numFmtId="49" xfId="0" applyAlignment="1" applyBorder="1" applyFont="1" applyNumberFormat="1">
      <alignment horizontal="center" vertical="center"/>
    </xf>
    <xf borderId="10" fillId="7" fontId="8" numFmtId="0" xfId="0" applyAlignment="1" applyBorder="1" applyFill="1" applyFont="1">
      <alignment horizontal="center" vertical="center"/>
    </xf>
    <xf borderId="0" fillId="0" fontId="12" numFmtId="0" xfId="0" applyAlignment="1" applyFont="1">
      <alignment vertical="center"/>
    </xf>
    <xf borderId="0" fillId="0" fontId="13" numFmtId="0" xfId="0" applyAlignment="1" applyFont="1">
      <alignment vertical="center"/>
    </xf>
    <xf borderId="13" fillId="0" fontId="3" numFmtId="0" xfId="0" applyBorder="1" applyFont="1"/>
    <xf borderId="0" fillId="0" fontId="7" numFmtId="49" xfId="0" applyAlignment="1" applyFont="1" applyNumberFormat="1">
      <alignment vertical="center"/>
    </xf>
    <xf borderId="11" fillId="4" fontId="7" numFmtId="0" xfId="0" applyAlignment="1" applyBorder="1" applyFont="1">
      <alignment horizontal="center" vertical="center"/>
    </xf>
    <xf borderId="10" fillId="3" fontId="14" numFmtId="0" xfId="0" applyAlignment="1" applyBorder="1" applyFont="1">
      <alignment wrapText="1"/>
    </xf>
    <xf borderId="12" fillId="4" fontId="4" numFmtId="0" xfId="0" applyAlignment="1" applyBorder="1" applyFont="1">
      <alignment horizontal="center" vertical="center"/>
    </xf>
    <xf borderId="7" fillId="4" fontId="4" numFmtId="0" xfId="0" applyAlignment="1" applyBorder="1" applyFont="1">
      <alignment horizontal="center" vertical="center"/>
    </xf>
    <xf borderId="10" fillId="3" fontId="0" numFmtId="0" xfId="0" applyAlignment="1" applyBorder="1" applyFont="1">
      <alignment/>
    </xf>
    <xf borderId="10" fillId="4" fontId="4" numFmtId="0" xfId="0" applyAlignment="1" applyBorder="1" applyFont="1">
      <alignment horizontal="center" vertical="center"/>
    </xf>
    <xf borderId="10" fillId="3" fontId="6" numFmtId="0" xfId="0" applyAlignment="1" applyBorder="1" applyFont="1">
      <alignment horizontal="center" vertical="center"/>
    </xf>
    <xf borderId="10" fillId="3" fontId="15" numFmtId="0" xfId="0" applyAlignment="1" applyBorder="1" applyFont="1">
      <alignment horizontal="center" vertical="center"/>
    </xf>
    <xf borderId="10" fillId="0" fontId="16" numFmtId="0" xfId="0" applyAlignment="1" applyBorder="1" applyFont="1">
      <alignment wrapText="1"/>
    </xf>
    <xf borderId="10" fillId="3" fontId="17" numFmtId="0" xfId="0" applyAlignment="1" applyBorder="1" applyFont="1">
      <alignment/>
    </xf>
    <xf borderId="10" fillId="8" fontId="6" numFmtId="0" xfId="0" applyAlignment="1" applyBorder="1" applyFill="1" applyFont="1">
      <alignment horizontal="center" vertical="center"/>
    </xf>
    <xf borderId="10" fillId="8" fontId="15" numFmtId="0" xfId="0" applyAlignment="1" applyBorder="1" applyFont="1">
      <alignment horizontal="center" vertical="center"/>
    </xf>
    <xf borderId="10" fillId="3" fontId="0" numFmtId="0" xfId="0" applyAlignment="1" applyBorder="1" applyFont="1">
      <alignment wrapText="1"/>
    </xf>
    <xf borderId="10" fillId="3" fontId="0" numFmtId="16" xfId="0" applyBorder="1" applyFont="1" applyNumberFormat="1"/>
    <xf borderId="8" fillId="3" fontId="6" numFmtId="0" xfId="0" applyAlignment="1" applyBorder="1" applyFont="1">
      <alignment horizontal="center" vertical="center"/>
    </xf>
    <xf borderId="10" fillId="3" fontId="18" numFmtId="0" xfId="0" applyAlignment="1" applyBorder="1" applyFont="1">
      <alignment horizontal="center" vertical="center"/>
    </xf>
    <xf borderId="8" fillId="8" fontId="6" numFmtId="0" xfId="0" applyAlignment="1" applyBorder="1" applyFont="1">
      <alignment horizontal="center" vertical="center"/>
    </xf>
    <xf borderId="7" fillId="3" fontId="15" numFmtId="0" xfId="0" applyAlignment="1" applyBorder="1" applyFont="1">
      <alignment horizontal="center" vertical="center"/>
    </xf>
    <xf borderId="7" fillId="8" fontId="15" numFmtId="0" xfId="0" applyAlignment="1" applyBorder="1" applyFont="1">
      <alignment horizontal="center" vertical="center"/>
    </xf>
    <xf borderId="12" fillId="4" fontId="10" numFmtId="0" xfId="0" applyAlignment="1" applyBorder="1" applyFont="1">
      <alignment horizontal="center" textRotation="255" vertical="center"/>
    </xf>
    <xf borderId="11" fillId="3" fontId="0" numFmtId="0" xfId="0" applyAlignment="1" applyBorder="1" applyFont="1">
      <alignment vertical="center" wrapText="1"/>
    </xf>
    <xf borderId="13" fillId="5" fontId="7" numFmtId="49" xfId="0" applyAlignment="1" applyBorder="1" applyFont="1" applyNumberFormat="1">
      <alignment horizontal="center" vertical="center"/>
    </xf>
    <xf borderId="11" fillId="3" fontId="0" numFmtId="0" xfId="0" applyBorder="1" applyFont="1"/>
    <xf borderId="13" fillId="0" fontId="7" numFmtId="49" xfId="0" applyAlignment="1" applyBorder="1" applyFont="1" applyNumberFormat="1">
      <alignment horizontal="center" vertical="center"/>
    </xf>
    <xf borderId="12" fillId="0" fontId="7" numFmtId="49" xfId="0" applyAlignment="1" applyBorder="1" applyFont="1" applyNumberFormat="1">
      <alignment horizontal="center" vertical="center"/>
    </xf>
    <xf borderId="8" fillId="3" fontId="7" numFmtId="0" xfId="0" applyAlignment="1" applyBorder="1" applyFont="1">
      <alignment horizontal="center" vertical="center"/>
    </xf>
    <xf borderId="10" fillId="3" fontId="7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/>
    </xf>
    <xf borderId="8" fillId="8" fontId="7" numFmtId="0" xfId="0" applyAlignment="1" applyBorder="1" applyFont="1">
      <alignment horizontal="center" vertical="center"/>
    </xf>
    <xf borderId="10" fillId="8" fontId="7" numFmtId="0" xfId="0" applyAlignment="1" applyBorder="1" applyFont="1">
      <alignment horizontal="center" vertical="center"/>
    </xf>
    <xf borderId="12" fillId="5" fontId="7" numFmtId="49" xfId="0" applyAlignment="1" applyBorder="1" applyFont="1" applyNumberFormat="1">
      <alignment horizontal="center" vertical="center"/>
    </xf>
    <xf borderId="4" fillId="0" fontId="3" numFmtId="0" xfId="0" applyBorder="1" applyFont="1"/>
    <xf borderId="7" fillId="5" fontId="7" numFmtId="49" xfId="0" applyAlignment="1" applyBorder="1" applyFont="1" applyNumberFormat="1">
      <alignment horizontal="center" vertical="center"/>
    </xf>
    <xf borderId="11" fillId="0" fontId="6" numFmtId="0" xfId="0" applyAlignment="1" applyBorder="1" applyFont="1">
      <alignment horizontal="center" vertical="center"/>
    </xf>
    <xf borderId="10" fillId="7" fontId="19" numFmtId="0" xfId="0" applyAlignment="1" applyBorder="1" applyFont="1">
      <alignment horizontal="center" vertical="center"/>
    </xf>
    <xf borderId="11" fillId="3" fontId="20" numFmtId="0" xfId="0" applyAlignment="1" applyBorder="1" applyFont="1">
      <alignment horizontal="center" vertical="center"/>
    </xf>
    <xf borderId="10" fillId="8" fontId="20" numFmtId="0" xfId="0" applyAlignment="1" applyBorder="1" applyFont="1">
      <alignment horizontal="center" vertical="center" wrapText="1"/>
    </xf>
    <xf borderId="2" fillId="0" fontId="3" numFmtId="0" xfId="0" applyBorder="1" applyFont="1"/>
    <xf borderId="10" fillId="3" fontId="19" numFmtId="0" xfId="0" applyAlignment="1" applyBorder="1" applyFont="1">
      <alignment horizontal="center" vertical="center"/>
    </xf>
    <xf borderId="0" fillId="3" fontId="20" numFmtId="0" xfId="0" applyAlignment="1" applyFont="1">
      <alignment horizontal="center" vertical="center" wrapText="1"/>
    </xf>
    <xf borderId="11" fillId="3" fontId="20" numFmtId="0" xfId="0" applyAlignment="1" applyBorder="1" applyFont="1">
      <alignment horizontal="center" vertical="center" wrapText="1"/>
    </xf>
    <xf borderId="10" fillId="9" fontId="19" numFmtId="0" xfId="0" applyAlignment="1" applyBorder="1" applyFill="1" applyFont="1">
      <alignment horizontal="center" vertical="center"/>
    </xf>
    <xf borderId="7" fillId="0" fontId="21" numFmtId="49" xfId="0" applyAlignment="1" applyBorder="1" applyFont="1" applyNumberFormat="1">
      <alignment horizontal="center" vertical="center"/>
    </xf>
    <xf borderId="10" fillId="9" fontId="22" numFmtId="0" xfId="0" applyAlignment="1" applyBorder="1" applyFont="1">
      <alignment horizontal="center" vertical="center" wrapText="1"/>
    </xf>
    <xf borderId="10" fillId="9" fontId="6" numFmtId="0" xfId="0" applyAlignment="1" applyBorder="1" applyFont="1">
      <alignment horizontal="center" vertical="center"/>
    </xf>
    <xf borderId="10" fillId="9" fontId="15" numFmtId="0" xfId="0" applyAlignment="1" applyBorder="1" applyFont="1">
      <alignment horizontal="center" vertical="center"/>
    </xf>
    <xf borderId="2" fillId="0" fontId="7" numFmtId="49" xfId="0" applyAlignment="1" applyBorder="1" applyFont="1" applyNumberFormat="1">
      <alignment horizontal="center" vertical="center"/>
    </xf>
    <xf borderId="10" fillId="6" fontId="19" numFmtId="0" xfId="0" applyAlignment="1" applyBorder="1" applyFont="1">
      <alignment horizontal="center" vertical="center"/>
    </xf>
    <xf borderId="10" fillId="3" fontId="23" numFmtId="0" xfId="0" applyAlignment="1" applyBorder="1" applyFont="1">
      <alignment horizontal="center" vertical="center"/>
    </xf>
    <xf borderId="10" fillId="8" fontId="3" numFmtId="0" xfId="0" applyBorder="1" applyFont="1"/>
    <xf borderId="10" fillId="8" fontId="23" numFmtId="0" xfId="0" applyAlignment="1" applyBorder="1" applyFont="1">
      <alignment horizontal="center" vertical="center"/>
    </xf>
    <xf borderId="10" fillId="8" fontId="20" numFmtId="0" xfId="0" applyAlignment="1" applyBorder="1" applyFont="1">
      <alignment horizontal="center" vertical="center"/>
    </xf>
    <xf borderId="10" fillId="3" fontId="19" numFmtId="0" xfId="0" applyAlignment="1" applyBorder="1" applyFont="1">
      <alignment horizontal="center" vertical="center"/>
    </xf>
    <xf borderId="10" fillId="3" fontId="24" numFmtId="0" xfId="0" applyAlignment="1" applyBorder="1" applyFont="1">
      <alignment horizontal="center" vertical="center"/>
    </xf>
    <xf borderId="10" fillId="3" fontId="0" numFmtId="0" xfId="0" applyAlignment="1" applyBorder="1" applyFont="1">
      <alignment vertical="center" wrapText="1"/>
    </xf>
    <xf borderId="10" fillId="7" fontId="19" numFmtId="0" xfId="0" applyAlignment="1" applyBorder="1" applyFont="1">
      <alignment horizontal="center" vertical="center"/>
    </xf>
    <xf borderId="12" fillId="0" fontId="7" numFmtId="49" xfId="0" applyAlignment="1" applyBorder="1" applyFont="1" applyNumberFormat="1">
      <alignment horizontal="center" vertical="center" wrapText="1"/>
    </xf>
    <xf borderId="10" fillId="8" fontId="24" numFmtId="0" xfId="0" applyAlignment="1" applyBorder="1" applyFont="1">
      <alignment horizontal="center" vertical="center"/>
    </xf>
    <xf borderId="10" fillId="10" fontId="19" numFmtId="0" xfId="0" applyAlignment="1" applyBorder="1" applyFill="1" applyFont="1">
      <alignment horizontal="center" vertical="center"/>
    </xf>
    <xf borderId="0" fillId="0" fontId="23" numFmtId="0" xfId="0" applyAlignment="1" applyFont="1">
      <alignment horizontal="center" vertical="center"/>
    </xf>
    <xf borderId="10" fillId="3" fontId="15" numFmtId="0" xfId="0" applyAlignment="1" applyBorder="1" applyFont="1">
      <alignment horizontal="center" vertical="center" wrapText="1"/>
    </xf>
    <xf borderId="10" fillId="8" fontId="23" numFmtId="0" xfId="0" applyAlignment="1" applyBorder="1" applyFont="1">
      <alignment horizontal="center" vertical="center" wrapText="1"/>
    </xf>
    <xf borderId="0" fillId="3" fontId="25" numFmtId="0" xfId="0" applyAlignment="1" applyFont="1">
      <alignment horizontal="center" vertical="center" wrapText="1"/>
    </xf>
    <xf borderId="10" fillId="3" fontId="20" numFmtId="0" xfId="0" applyAlignment="1" applyBorder="1" applyFont="1">
      <alignment horizontal="center" vertical="center" wrapText="1"/>
    </xf>
    <xf borderId="0" fillId="0" fontId="20" numFmtId="0" xfId="0" applyAlignment="1" applyFont="1">
      <alignment horizontal="center" vertical="center" wrapText="1"/>
    </xf>
    <xf borderId="10" fillId="3" fontId="24" numFmtId="0" xfId="0" applyAlignment="1" applyBorder="1" applyFont="1">
      <alignment horizontal="center" vertical="center"/>
    </xf>
    <xf borderId="11" fillId="8" fontId="24" numFmtId="0" xfId="0" applyAlignment="1" applyBorder="1" applyFont="1">
      <alignment horizontal="center" vertical="center" wrapText="1"/>
    </xf>
    <xf borderId="10" fillId="8" fontId="24" numFmtId="0" xfId="0" applyAlignment="1" applyBorder="1" applyFont="1">
      <alignment horizontal="center" vertical="center" wrapText="1"/>
    </xf>
    <xf borderId="10" fillId="8" fontId="24" numFmtId="0" xfId="0" applyAlignment="1" applyBorder="1" applyFon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10" fillId="8" fontId="25" numFmtId="0" xfId="0" applyAlignment="1" applyBorder="1" applyFont="1">
      <alignment horizontal="center" vertical="center" wrapText="1"/>
    </xf>
    <xf borderId="0" fillId="0" fontId="6" numFmtId="0" xfId="0" applyAlignment="1" applyFont="1">
      <alignment horizontal="center"/>
    </xf>
    <xf borderId="7" fillId="3" fontId="23" numFmtId="0" xfId="0" applyAlignment="1" applyBorder="1" applyFont="1">
      <alignment horizontal="center" vertical="center"/>
    </xf>
    <xf borderId="10" fillId="8" fontId="15" numFmtId="0" xfId="0" applyAlignment="1" applyBorder="1" applyFont="1">
      <alignment horizontal="center" vertical="center" wrapText="1"/>
    </xf>
    <xf borderId="11" fillId="8" fontId="20" numFmtId="0" xfId="0" applyAlignment="1" applyBorder="1" applyFont="1">
      <alignment horizontal="center" vertical="center" wrapText="1"/>
    </xf>
    <xf borderId="0" fillId="8" fontId="25" numFmtId="0" xfId="0" applyAlignment="1" applyFont="1">
      <alignment horizontal="center" vertical="center" wrapText="1"/>
    </xf>
    <xf borderId="7" fillId="8" fontId="23" numFmtId="0" xfId="0" applyAlignment="1" applyBorder="1" applyFont="1">
      <alignment horizontal="center" vertical="center"/>
    </xf>
    <xf borderId="12" fillId="10" fontId="19" numFmtId="0" xfId="0" applyAlignment="1" applyBorder="1" applyFont="1">
      <alignment horizontal="center" vertical="center"/>
    </xf>
    <xf borderId="14" fillId="3" fontId="19" numFmtId="0" xfId="0" applyAlignment="1" applyBorder="1" applyFont="1">
      <alignment horizontal="center" vertical="center"/>
    </xf>
    <xf borderId="10" fillId="8" fontId="24" numFmtId="0" xfId="0" applyAlignment="1" applyBorder="1" applyFont="1">
      <alignment horizontal="center" vertical="center" wrapText="1"/>
    </xf>
    <xf borderId="10" fillId="8" fontId="26" numFmtId="0" xfId="0" applyAlignment="1" applyBorder="1" applyFont="1">
      <alignment horizontal="center" vertical="center" wrapText="1"/>
    </xf>
    <xf borderId="11" fillId="3" fontId="24" numFmtId="0" xfId="0" applyAlignment="1" applyBorder="1" applyFont="1">
      <alignment horizontal="center" vertical="center"/>
    </xf>
    <xf borderId="10" fillId="3" fontId="23" numFmtId="0" xfId="0" applyAlignment="1" applyBorder="1" applyFont="1">
      <alignment horizontal="center" vertical="center" wrapText="1"/>
    </xf>
    <xf borderId="15" fillId="8" fontId="24" numFmtId="0" xfId="0" applyAlignment="1" applyBorder="1" applyFont="1">
      <alignment horizontal="center" vertical="center" wrapText="1"/>
    </xf>
    <xf borderId="12" fillId="3" fontId="27" numFmtId="0" xfId="0" applyAlignment="1" applyBorder="1" applyFont="1">
      <alignment horizontal="center" vertical="center" wrapText="1"/>
    </xf>
    <xf borderId="10" fillId="3" fontId="24" numFmtId="0" xfId="0" applyAlignment="1" applyBorder="1" applyFont="1">
      <alignment horizontal="center" vertical="center" wrapText="1"/>
    </xf>
    <xf borderId="12" fillId="3" fontId="24" numFmtId="0" xfId="0" applyAlignment="1" applyBorder="1" applyFont="1">
      <alignment horizontal="center" vertical="center" wrapText="1"/>
    </xf>
    <xf borderId="11" fillId="3" fontId="24" numFmtId="0" xfId="0" applyAlignment="1" applyBorder="1" applyFont="1">
      <alignment horizontal="center" vertical="center" wrapText="1"/>
    </xf>
    <xf borderId="4" fillId="3" fontId="27" numFmtId="0" xfId="0" applyAlignment="1" applyBorder="1" applyFont="1">
      <alignment horizontal="center" vertical="center" wrapText="1"/>
    </xf>
    <xf borderId="10" fillId="3" fontId="28" numFmtId="0" xfId="0" applyAlignment="1" applyBorder="1" applyFont="1">
      <alignment horizontal="center" vertical="center" wrapText="1"/>
    </xf>
    <xf borderId="0" fillId="0" fontId="29" numFmtId="0" xfId="0" applyFont="1"/>
    <xf borderId="10" fillId="3" fontId="24" numFmtId="0" xfId="0" applyAlignment="1" applyBorder="1" applyFont="1">
      <alignment horizontal="center" vertical="center" wrapText="1"/>
    </xf>
    <xf borderId="10" fillId="9" fontId="3" numFmtId="0" xfId="0" applyBorder="1" applyFont="1"/>
    <xf borderId="11" fillId="8" fontId="24" numFmtId="0" xfId="0" applyAlignment="1" applyBorder="1" applyFont="1">
      <alignment horizontal="center" vertical="center"/>
    </xf>
    <xf borderId="10" fillId="9" fontId="20" numFmtId="0" xfId="0" applyAlignment="1" applyBorder="1" applyFont="1">
      <alignment horizontal="center" vertical="center" wrapText="1"/>
    </xf>
    <xf borderId="11" fillId="9" fontId="20" numFmtId="0" xfId="0" applyAlignment="1" applyBorder="1" applyFont="1">
      <alignment horizontal="center" vertical="center" wrapText="1"/>
    </xf>
    <xf borderId="15" fillId="8" fontId="20" numFmtId="0" xfId="0" applyAlignment="1" applyBorder="1" applyFont="1">
      <alignment horizontal="center" vertical="center" wrapText="1"/>
    </xf>
    <xf borderId="15" fillId="8" fontId="24" numFmtId="0" xfId="0" applyAlignment="1" applyBorder="1" applyFont="1">
      <alignment horizontal="center" vertical="center"/>
    </xf>
    <xf borderId="11" fillId="3" fontId="24" numFmtId="0" xfId="0" applyAlignment="1" applyBorder="1" applyFont="1">
      <alignment horizontal="center" vertical="center" wrapText="1"/>
    </xf>
    <xf borderId="0" fillId="8" fontId="28" numFmtId="0" xfId="0" applyAlignment="1" applyFont="1">
      <alignment horizontal="center" vertical="center" wrapText="1"/>
    </xf>
    <xf borderId="10" fillId="6" fontId="19" numFmtId="0" xfId="0" applyAlignment="1" applyBorder="1" applyFont="1">
      <alignment horizontal="center" vertical="center"/>
    </xf>
    <xf borderId="12" fillId="3" fontId="27" numFmtId="0" xfId="0" applyAlignment="1" applyBorder="1" applyFont="1">
      <alignment horizontal="center" vertical="center" wrapText="1"/>
    </xf>
    <xf borderId="12" fillId="3" fontId="24" numFmtId="0" xfId="0" applyAlignment="1" applyBorder="1" applyFont="1">
      <alignment horizontal="center" vertical="center" wrapText="1"/>
    </xf>
    <xf borderId="11" fillId="3" fontId="30" numFmtId="0" xfId="0" applyAlignment="1" applyBorder="1" applyFont="1">
      <alignment horizontal="center" wrapText="1"/>
    </xf>
    <xf borderId="4" fillId="10" fontId="19" numFmtId="0" xfId="0" applyAlignment="1" applyBorder="1" applyFont="1">
      <alignment horizontal="center" vertical="center" wrapText="1"/>
    </xf>
    <xf borderId="10" fillId="8" fontId="24" numFmtId="0" xfId="0" applyAlignment="1" applyBorder="1" applyFont="1">
      <alignment horizontal="center" vertical="center" wrapText="1"/>
    </xf>
    <xf borderId="12" fillId="8" fontId="27" numFmtId="0" xfId="0" applyAlignment="1" applyBorder="1" applyFont="1">
      <alignment horizontal="center" vertical="center" wrapText="1"/>
    </xf>
    <xf borderId="12" fillId="8" fontId="24" numFmtId="0" xfId="0" applyAlignment="1" applyBorder="1" applyFont="1">
      <alignment horizontal="center" vertical="center" wrapText="1"/>
    </xf>
    <xf borderId="11" fillId="8" fontId="31" numFmtId="0" xfId="0" applyAlignment="1" applyBorder="1" applyFont="1">
      <alignment horizontal="center" vertical="center" wrapText="1"/>
    </xf>
    <xf borderId="10" fillId="8" fontId="28" numFmtId="0" xfId="0" applyAlignment="1" applyBorder="1" applyFont="1">
      <alignment horizontal="center" vertical="center" wrapText="1"/>
    </xf>
    <xf borderId="11" fillId="3" fontId="27" numFmtId="0" xfId="0" applyAlignment="1" applyBorder="1" applyFont="1">
      <alignment horizontal="center" vertical="center" wrapText="1"/>
    </xf>
    <xf borderId="10" fillId="0" fontId="32" numFmtId="0" xfId="0" applyAlignment="1" applyBorder="1" applyFont="1">
      <alignment horizontal="center" wrapText="1"/>
    </xf>
    <xf borderId="14" fillId="4" fontId="7" numFmtId="0" xfId="0" applyAlignment="1" applyBorder="1" applyFont="1">
      <alignment horizontal="center" textRotation="255" vertical="center"/>
    </xf>
    <xf borderId="10" fillId="8" fontId="7" numFmtId="0" xfId="0" applyAlignment="1" applyBorder="1" applyFont="1">
      <alignment horizontal="center" vertical="center" wrapText="1"/>
    </xf>
    <xf borderId="12" fillId="8" fontId="27" numFmtId="0" xfId="0" applyAlignment="1" applyBorder="1" applyFont="1">
      <alignment horizontal="center" vertical="center" wrapText="1"/>
    </xf>
    <xf borderId="11" fillId="8" fontId="24" numFmtId="0" xfId="0" applyAlignment="1" applyBorder="1" applyFont="1">
      <alignment horizontal="center" vertical="center" wrapText="1"/>
    </xf>
    <xf borderId="10" fillId="0" fontId="29" numFmtId="0" xfId="0" applyBorder="1" applyFont="1"/>
    <xf borderId="11" fillId="0" fontId="30" numFmtId="0" xfId="0" applyAlignment="1" applyBorder="1" applyFont="1">
      <alignment horizontal="center" vertical="center" wrapText="1"/>
    </xf>
    <xf borderId="10" fillId="0" fontId="33" numFmtId="0" xfId="0" applyAlignment="1" applyBorder="1" applyFont="1">
      <alignment horizontal="center" vertical="center"/>
    </xf>
    <xf borderId="10" fillId="0" fontId="30" numFmtId="0" xfId="0" applyAlignment="1" applyBorder="1" applyFont="1">
      <alignment horizontal="center" vertical="center" wrapText="1"/>
    </xf>
    <xf borderId="10" fillId="8" fontId="33" numFmtId="0" xfId="0" applyAlignment="1" applyBorder="1" applyFont="1">
      <alignment horizontal="center" vertical="center"/>
    </xf>
    <xf borderId="0" fillId="8" fontId="3" numFmtId="0" xfId="0" applyFont="1"/>
    <xf borderId="11" fillId="0" fontId="7" numFmtId="49" xfId="0" applyAlignment="1" applyBorder="1" applyFont="1" applyNumberFormat="1">
      <alignment horizontal="center" vertical="center"/>
    </xf>
    <xf borderId="10" fillId="0" fontId="21" numFmtId="49" xfId="0" applyAlignment="1" applyBorder="1" applyFont="1" applyNumberFormat="1">
      <alignment horizontal="center" vertical="center"/>
    </xf>
    <xf borderId="8" fillId="8" fontId="7" numFmtId="0" xfId="0" applyAlignment="1" applyBorder="1" applyFont="1">
      <alignment horizontal="center" vertical="center"/>
    </xf>
    <xf borderId="11" fillId="0" fontId="21" numFmtId="49" xfId="0" applyAlignment="1" applyBorder="1" applyFont="1" applyNumberFormat="1">
      <alignment horizontal="center" vertical="center"/>
    </xf>
    <xf borderId="2" fillId="3" fontId="27" numFmtId="0" xfId="0" applyAlignment="1" applyBorder="1" applyFont="1">
      <alignment horizontal="center" vertical="center" wrapText="1"/>
    </xf>
    <xf borderId="10" fillId="3" fontId="34" numFmtId="0" xfId="0" applyAlignment="1" applyBorder="1" applyFont="1">
      <alignment horizontal="center" vertical="center"/>
    </xf>
    <xf borderId="10" fillId="3" fontId="35" numFmtId="0" xfId="0" applyAlignment="1" applyBorder="1" applyFont="1">
      <alignment horizontal="center" vertical="center"/>
    </xf>
    <xf borderId="10" fillId="8" fontId="31" numFmtId="0" xfId="0" applyAlignment="1" applyBorder="1" applyFont="1">
      <alignment horizontal="center" vertical="center" wrapText="1"/>
    </xf>
    <xf borderId="0" fillId="3" fontId="30" numFmtId="0" xfId="0" applyAlignment="1" applyFont="1">
      <alignment horizontal="center" vertical="center" wrapText="1"/>
    </xf>
    <xf borderId="11" fillId="0" fontId="7" numFmtId="49" xfId="0" applyAlignment="1" applyBorder="1" applyFont="1" applyNumberFormat="1">
      <alignment horizontal="center" vertical="center" wrapText="1"/>
    </xf>
    <xf borderId="10" fillId="3" fontId="25" numFmtId="0" xfId="0" applyAlignment="1" applyBorder="1" applyFont="1">
      <alignment horizontal="center" vertical="center" wrapText="1"/>
    </xf>
    <xf borderId="10" fillId="8" fontId="34" numFmtId="0" xfId="0" applyAlignment="1" applyBorder="1" applyFont="1">
      <alignment horizontal="center" vertical="center" wrapText="1"/>
    </xf>
    <xf borderId="10" fillId="0" fontId="7" numFmtId="49" xfId="0" applyAlignment="1" applyBorder="1" applyFont="1" applyNumberFormat="1">
      <alignment horizontal="center" vertical="center" wrapText="1"/>
    </xf>
    <xf borderId="11" fillId="0" fontId="7" numFmtId="49" xfId="0" applyAlignment="1" applyBorder="1" applyFont="1" applyNumberFormat="1">
      <alignment horizontal="center" vertical="center" wrapText="1"/>
    </xf>
    <xf borderId="10" fillId="3" fontId="36" numFmtId="0" xfId="0" applyAlignment="1" applyBorder="1" applyFont="1">
      <alignment horizontal="center" vertical="center"/>
    </xf>
    <xf borderId="10" fillId="8" fontId="36" numFmtId="0" xfId="0" applyAlignment="1" applyBorder="1" applyFont="1">
      <alignment horizontal="center" vertical="center"/>
    </xf>
    <xf borderId="0" fillId="3" fontId="25" numFmtId="0" xfId="0" applyAlignment="1" applyFont="1">
      <alignment horizontal="center" wrapText="1"/>
    </xf>
    <xf borderId="15" fillId="8" fontId="20" numFmtId="0" xfId="0" applyAlignment="1" applyBorder="1" applyFont="1">
      <alignment horizontal="center" vertical="center" wrapText="1"/>
    </xf>
    <xf borderId="11" fillId="10" fontId="19" numFmtId="0" xfId="0" applyAlignment="1" applyBorder="1" applyFont="1">
      <alignment horizontal="center" vertical="center"/>
    </xf>
    <xf borderId="10" fillId="0" fontId="21" numFmtId="49" xfId="0" applyAlignment="1" applyBorder="1" applyFont="1" applyNumberFormat="1">
      <alignment horizontal="center" vertical="center"/>
    </xf>
    <xf borderId="8" fillId="3" fontId="7" numFmtId="0" xfId="0" applyAlignment="1" applyBorder="1" applyFont="1">
      <alignment horizontal="center" vertical="center"/>
    </xf>
    <xf borderId="15" fillId="0" fontId="7" numFmtId="4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8.0" topLeftCell="F9" activePane="bottomRight" state="frozen"/>
      <selection activeCell="F1" sqref="F1" pane="topRight"/>
      <selection activeCell="A9" sqref="A9" pane="bottomLeft"/>
      <selection activeCell="F9" sqref="F9" pane="bottomRight"/>
    </sheetView>
  </sheetViews>
  <sheetFormatPr customHeight="1" defaultColWidth="12.63" defaultRowHeight="15.0"/>
  <cols>
    <col customWidth="1" min="1" max="1" width="3.75"/>
    <col customWidth="1" min="2" max="2" width="8.25"/>
    <col customWidth="1" min="3" max="3" width="11.75"/>
    <col customWidth="1" min="4" max="4" width="18.13"/>
    <col customWidth="1" min="5" max="5" width="17.38"/>
    <col customWidth="1" min="6" max="6" width="16.75"/>
    <col customWidth="1" min="7" max="8" width="16.88"/>
    <col customWidth="1" min="9" max="9" width="16.38"/>
    <col customWidth="1" min="10" max="10" width="16.63"/>
    <col customWidth="1" min="11" max="11" width="16.88"/>
    <col customWidth="1" min="12" max="12" width="16.75"/>
    <col customWidth="1" min="13" max="13" width="16.63"/>
    <col customWidth="1" min="14" max="14" width="17.0"/>
    <col customWidth="1" min="15" max="15" width="17.13"/>
    <col customWidth="1" min="16" max="16" width="16.88"/>
    <col customWidth="1" min="17" max="17" width="16.5"/>
    <col customWidth="1" min="18" max="18" width="8.88"/>
    <col customWidth="1" min="19" max="19" width="5.38"/>
    <col customWidth="1" min="20" max="29" width="7.13"/>
  </cols>
  <sheetData>
    <row r="1" ht="15.75" customHeight="1">
      <c r="A1" s="2" t="s">
        <v>0</v>
      </c>
      <c r="E1" s="3"/>
      <c r="F1" s="5" t="s">
        <v>1</v>
      </c>
      <c r="G1" s="6"/>
      <c r="H1" s="6"/>
      <c r="I1" s="6"/>
      <c r="J1" s="6"/>
      <c r="K1" s="6"/>
      <c r="L1" s="6"/>
      <c r="M1" s="6"/>
      <c r="N1" s="6"/>
      <c r="O1" s="6"/>
      <c r="P1" s="27" t="s">
        <v>15</v>
      </c>
      <c r="Q1" s="29"/>
      <c r="R1" s="30"/>
      <c r="S1" s="30"/>
      <c r="T1" s="8"/>
      <c r="U1" s="7"/>
      <c r="V1" s="7"/>
      <c r="W1" s="7"/>
      <c r="X1" s="7"/>
      <c r="Y1" s="7"/>
      <c r="Z1" s="7"/>
      <c r="AA1" s="7"/>
      <c r="AB1" s="16"/>
      <c r="AC1" s="16"/>
    </row>
    <row r="2" ht="15.75" customHeight="1">
      <c r="E2" s="31"/>
      <c r="P2" s="33"/>
      <c r="Q2" s="34"/>
      <c r="R2" s="30"/>
      <c r="S2" s="30"/>
      <c r="T2" s="8"/>
      <c r="U2" s="7"/>
      <c r="V2" s="7"/>
      <c r="W2" s="7"/>
      <c r="X2" s="7"/>
      <c r="Y2" s="7"/>
      <c r="Z2" s="7"/>
      <c r="AA2" s="7"/>
      <c r="AB2" s="16"/>
      <c r="AC2" s="16"/>
    </row>
    <row r="3" ht="15.75" customHeight="1">
      <c r="E3" s="31"/>
      <c r="P3" s="35"/>
      <c r="Q3" s="37"/>
      <c r="R3" s="30"/>
      <c r="S3" s="30"/>
      <c r="T3" s="8"/>
      <c r="U3" s="7"/>
      <c r="V3" s="7"/>
      <c r="W3" s="7"/>
      <c r="X3" s="7"/>
      <c r="Y3" s="7"/>
      <c r="Z3" s="7"/>
      <c r="AA3" s="7"/>
      <c r="AB3" s="16"/>
      <c r="AC3" s="16"/>
    </row>
    <row r="4" ht="27.0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21</v>
      </c>
      <c r="Q4" s="41">
        <f>TODAY()</f>
        <v>42992</v>
      </c>
      <c r="R4" s="30"/>
      <c r="S4" s="30"/>
      <c r="T4" s="8"/>
      <c r="U4" s="7"/>
      <c r="V4" s="7"/>
      <c r="W4" s="7"/>
      <c r="X4" s="7"/>
      <c r="Y4" s="7"/>
      <c r="Z4" s="7"/>
      <c r="AA4" s="7"/>
      <c r="AB4" s="16"/>
      <c r="AC4" s="16"/>
    </row>
    <row r="5" ht="27.0" customHeight="1">
      <c r="A5" s="38"/>
      <c r="B5" s="42"/>
      <c r="C5" s="44" t="s">
        <v>4</v>
      </c>
      <c r="D5" s="7"/>
      <c r="E5" s="45"/>
      <c r="F5" s="46" t="s">
        <v>27</v>
      </c>
      <c r="H5" s="48"/>
      <c r="I5" s="46" t="s">
        <v>30</v>
      </c>
      <c r="K5" s="49" t="s">
        <v>31</v>
      </c>
      <c r="M5" s="50" t="s">
        <v>32</v>
      </c>
      <c r="N5" s="39"/>
      <c r="O5" s="39"/>
      <c r="P5" s="39"/>
      <c r="Q5" s="39"/>
      <c r="R5" s="30"/>
      <c r="S5" s="30"/>
      <c r="T5" s="8"/>
      <c r="U5" s="7"/>
      <c r="V5" s="7"/>
      <c r="W5" s="7"/>
      <c r="X5" s="7"/>
      <c r="Y5" s="7"/>
      <c r="Z5" s="7"/>
      <c r="AA5" s="7"/>
      <c r="AB5" s="16"/>
      <c r="AC5" s="16"/>
    </row>
    <row r="6" ht="14.25" customHeight="1">
      <c r="A6" s="30"/>
      <c r="B6" s="5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0"/>
      <c r="S6" s="30"/>
      <c r="T6" s="8"/>
      <c r="U6" s="7"/>
      <c r="V6" s="7"/>
      <c r="W6" s="7"/>
      <c r="X6" s="7"/>
      <c r="Y6" s="7"/>
      <c r="Z6" s="7"/>
      <c r="AA6" s="7"/>
      <c r="AB6" s="16"/>
      <c r="AC6" s="16"/>
    </row>
    <row r="7" ht="17.25" customHeight="1">
      <c r="A7" s="7"/>
      <c r="B7" s="7"/>
      <c r="C7" s="53" t="s">
        <v>35</v>
      </c>
      <c r="D7" s="55" t="s">
        <v>6</v>
      </c>
      <c r="E7" s="29"/>
      <c r="F7" s="56" t="s">
        <v>38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19"/>
      <c r="R7" s="30"/>
      <c r="S7" s="30"/>
      <c r="T7" s="8"/>
      <c r="U7" s="7"/>
      <c r="V7" s="7"/>
      <c r="W7" s="7"/>
      <c r="X7" s="7"/>
      <c r="Y7" s="7"/>
      <c r="Z7" s="7"/>
      <c r="AA7" s="7"/>
      <c r="AB7" s="16"/>
      <c r="AC7" s="16"/>
    </row>
    <row r="8" ht="1.5" customHeight="1">
      <c r="A8" s="7"/>
      <c r="B8" s="7"/>
      <c r="C8" s="32"/>
      <c r="D8" s="35"/>
      <c r="E8" s="37"/>
      <c r="F8" s="58">
        <v>16.0</v>
      </c>
      <c r="G8" s="58">
        <v>17.0</v>
      </c>
      <c r="H8" s="58">
        <v>79.0</v>
      </c>
      <c r="I8" s="58">
        <v>86.0</v>
      </c>
      <c r="J8" s="58">
        <v>19.0</v>
      </c>
      <c r="K8" s="58">
        <v>23.0</v>
      </c>
      <c r="L8" s="58">
        <v>87.0</v>
      </c>
      <c r="M8" s="58">
        <v>24.0</v>
      </c>
      <c r="N8" s="58">
        <v>33.0</v>
      </c>
      <c r="O8" s="58">
        <v>40.0</v>
      </c>
      <c r="P8" s="58">
        <v>47.0</v>
      </c>
      <c r="Q8" s="58">
        <v>64.0</v>
      </c>
      <c r="R8" s="30"/>
      <c r="S8" s="30"/>
      <c r="T8" s="8"/>
      <c r="U8" s="7"/>
      <c r="V8" s="7"/>
      <c r="W8" s="7"/>
      <c r="X8" s="7"/>
      <c r="Y8" s="7"/>
      <c r="Z8" s="7"/>
      <c r="AA8" s="7"/>
      <c r="AB8" s="16"/>
      <c r="AC8" s="16"/>
    </row>
    <row r="9" ht="18.75" customHeight="1">
      <c r="A9" s="22" t="s">
        <v>12</v>
      </c>
      <c r="B9" s="36" t="s">
        <v>19</v>
      </c>
      <c r="C9" s="59"/>
      <c r="D9" s="59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36" t="s">
        <v>19</v>
      </c>
      <c r="S9" s="22" t="s">
        <v>12</v>
      </c>
      <c r="T9" s="8"/>
      <c r="U9" s="7"/>
      <c r="V9" s="7"/>
      <c r="W9" s="7"/>
      <c r="X9" s="7"/>
      <c r="Y9" s="7"/>
      <c r="Z9" s="7"/>
      <c r="AA9" s="7"/>
      <c r="AB9" s="16"/>
      <c r="AC9" s="16"/>
    </row>
    <row r="10" ht="18.75" customHeight="1">
      <c r="A10" s="28"/>
      <c r="B10" s="32"/>
      <c r="C10" s="63"/>
      <c r="D10" s="63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32"/>
      <c r="S10" s="28"/>
      <c r="T10" s="8"/>
      <c r="U10" s="7"/>
      <c r="V10" s="7"/>
      <c r="W10" s="7"/>
      <c r="X10" s="7"/>
      <c r="Y10" s="7"/>
      <c r="Z10" s="7"/>
      <c r="AA10" s="7"/>
      <c r="AB10" s="16"/>
      <c r="AC10" s="16"/>
    </row>
    <row r="11" ht="18.75" customHeight="1">
      <c r="A11" s="28"/>
      <c r="B11" s="36" t="s">
        <v>20</v>
      </c>
      <c r="C11" s="59"/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6" t="s">
        <v>20</v>
      </c>
      <c r="S11" s="28"/>
      <c r="T11" s="8"/>
      <c r="U11" s="7"/>
      <c r="V11" s="7"/>
      <c r="W11" s="7"/>
      <c r="X11" s="7"/>
      <c r="Y11" s="7"/>
      <c r="Z11" s="7"/>
      <c r="AA11" s="7"/>
      <c r="AB11" s="16"/>
      <c r="AC11" s="16"/>
    </row>
    <row r="12" ht="18.75" customHeight="1">
      <c r="A12" s="28"/>
      <c r="B12" s="32"/>
      <c r="C12" s="63"/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32"/>
      <c r="S12" s="28"/>
      <c r="T12" s="8"/>
      <c r="U12" s="7"/>
      <c r="V12" s="7"/>
      <c r="W12" s="7"/>
      <c r="X12" s="7"/>
      <c r="Y12" s="7"/>
      <c r="Z12" s="7"/>
      <c r="AA12" s="7"/>
      <c r="AB12" s="16"/>
      <c r="AC12" s="16"/>
    </row>
    <row r="13" ht="18.75" customHeight="1">
      <c r="A13" s="28"/>
      <c r="B13" s="36" t="s">
        <v>22</v>
      </c>
      <c r="C13" s="67"/>
      <c r="D13" s="59"/>
      <c r="E13" s="59"/>
      <c r="F13" s="60"/>
      <c r="G13" s="60"/>
      <c r="H13" s="60"/>
      <c r="I13" s="68"/>
      <c r="J13" s="60"/>
      <c r="K13" s="60"/>
      <c r="L13" s="60"/>
      <c r="M13" s="60"/>
      <c r="N13" s="60"/>
      <c r="O13" s="60"/>
      <c r="P13" s="60"/>
      <c r="Q13" s="60"/>
      <c r="R13" s="36" t="s">
        <v>22</v>
      </c>
      <c r="S13" s="28"/>
      <c r="T13" s="8"/>
      <c r="U13" s="7"/>
      <c r="V13" s="7"/>
      <c r="W13" s="7"/>
      <c r="X13" s="7"/>
      <c r="Y13" s="7"/>
      <c r="Z13" s="7"/>
      <c r="AA13" s="7"/>
      <c r="AB13" s="16"/>
      <c r="AC13" s="16"/>
    </row>
    <row r="14" ht="18.75" customHeight="1">
      <c r="A14" s="28"/>
      <c r="B14" s="32"/>
      <c r="C14" s="69"/>
      <c r="D14" s="63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32"/>
      <c r="S14" s="28"/>
      <c r="T14" s="8"/>
      <c r="U14" s="7"/>
      <c r="V14" s="7"/>
      <c r="W14" s="7"/>
      <c r="X14" s="7"/>
      <c r="Y14" s="7"/>
      <c r="Z14" s="7"/>
      <c r="AA14" s="7"/>
      <c r="AB14" s="16"/>
      <c r="AC14" s="16"/>
    </row>
    <row r="15" ht="18.75" customHeight="1">
      <c r="A15" s="28"/>
      <c r="B15" s="36" t="s">
        <v>23</v>
      </c>
      <c r="C15" s="67"/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70"/>
      <c r="R15" s="36" t="s">
        <v>23</v>
      </c>
      <c r="S15" s="28"/>
      <c r="T15" s="8"/>
      <c r="U15" s="7"/>
      <c r="V15" s="7"/>
      <c r="W15" s="7"/>
      <c r="X15" s="7"/>
      <c r="Y15" s="7"/>
      <c r="Z15" s="7"/>
      <c r="AA15" s="7"/>
      <c r="AB15" s="16"/>
      <c r="AC15" s="16"/>
    </row>
    <row r="16" ht="18.75" customHeight="1">
      <c r="A16" s="32"/>
      <c r="B16" s="28"/>
      <c r="C16" s="69"/>
      <c r="D16" s="63"/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71"/>
      <c r="R16" s="32"/>
      <c r="S16" s="32"/>
      <c r="T16" s="8"/>
      <c r="U16" s="7"/>
      <c r="V16" s="7"/>
      <c r="W16" s="7"/>
      <c r="X16" s="7"/>
      <c r="Y16" s="7"/>
      <c r="Z16" s="7"/>
      <c r="AA16" s="7"/>
      <c r="AB16" s="16"/>
      <c r="AC16" s="16"/>
    </row>
    <row r="17" ht="18.75" customHeight="1">
      <c r="A17" s="72" t="s">
        <v>24</v>
      </c>
      <c r="B17" s="36" t="s">
        <v>25</v>
      </c>
      <c r="C17" s="67"/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74" t="s">
        <v>25</v>
      </c>
      <c r="S17" s="43" t="s">
        <v>24</v>
      </c>
      <c r="T17" s="8"/>
      <c r="U17" s="7"/>
      <c r="V17" s="7"/>
      <c r="W17" s="7"/>
      <c r="X17" s="7"/>
      <c r="Y17" s="7"/>
      <c r="Z17" s="7"/>
      <c r="AA17" s="7"/>
      <c r="AB17" s="16"/>
      <c r="AC17" s="16"/>
    </row>
    <row r="18" ht="18.75" customHeight="1">
      <c r="A18" s="33"/>
      <c r="B18" s="32"/>
      <c r="C18" s="69"/>
      <c r="D18" s="63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32"/>
      <c r="S18" s="28"/>
      <c r="T18" s="8"/>
      <c r="U18" s="7"/>
      <c r="V18" s="7"/>
      <c r="W18" s="7"/>
      <c r="X18" s="7"/>
      <c r="Y18" s="7"/>
      <c r="Z18" s="7"/>
      <c r="AA18" s="7"/>
      <c r="AB18" s="16"/>
      <c r="AC18" s="16"/>
    </row>
    <row r="19" ht="18.75" customHeight="1">
      <c r="A19" s="33"/>
      <c r="B19" s="76" t="s">
        <v>26</v>
      </c>
      <c r="C19" s="78"/>
      <c r="D19" s="7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47" t="s">
        <v>26</v>
      </c>
      <c r="S19" s="28"/>
      <c r="T19" s="8"/>
      <c r="U19" s="7"/>
      <c r="V19" s="7"/>
      <c r="W19" s="7"/>
      <c r="X19" s="7"/>
      <c r="Y19" s="7"/>
      <c r="Z19" s="7"/>
      <c r="AA19" s="7"/>
      <c r="AB19" s="16"/>
      <c r="AC19" s="16"/>
    </row>
    <row r="20" ht="18.75" customHeight="1">
      <c r="A20" s="33"/>
      <c r="B20" s="32"/>
      <c r="C20" s="82"/>
      <c r="D20" s="83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32"/>
      <c r="S20" s="28"/>
      <c r="T20" s="8"/>
      <c r="U20" s="7"/>
      <c r="V20" s="7"/>
      <c r="W20" s="7"/>
      <c r="X20" s="7"/>
      <c r="Y20" s="7"/>
      <c r="Z20" s="7"/>
      <c r="AA20" s="7"/>
      <c r="AB20" s="16"/>
      <c r="AC20" s="16"/>
    </row>
    <row r="21" ht="18.75" customHeight="1">
      <c r="A21" s="33"/>
      <c r="B21" s="76" t="s">
        <v>28</v>
      </c>
      <c r="C21" s="79"/>
      <c r="D21" s="79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47" t="s">
        <v>28</v>
      </c>
      <c r="S21" s="28"/>
      <c r="T21" s="8"/>
      <c r="U21" s="7"/>
      <c r="V21" s="7"/>
      <c r="W21" s="7"/>
      <c r="X21" s="7"/>
      <c r="Y21" s="7"/>
      <c r="Z21" s="7"/>
      <c r="AA21" s="7"/>
      <c r="AB21" s="16"/>
      <c r="AC21" s="16"/>
    </row>
    <row r="22" ht="18.75" customHeight="1">
      <c r="A22" s="33"/>
      <c r="B22" s="32"/>
      <c r="C22" s="83"/>
      <c r="D22" s="83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32"/>
      <c r="S22" s="28"/>
      <c r="T22" s="8"/>
      <c r="U22" s="7"/>
      <c r="V22" s="7"/>
      <c r="W22" s="7"/>
      <c r="X22" s="7"/>
      <c r="Y22" s="7"/>
      <c r="Z22" s="7"/>
      <c r="AA22" s="7"/>
      <c r="AB22" s="16"/>
      <c r="AC22" s="16"/>
    </row>
    <row r="23" ht="18.75" customHeight="1">
      <c r="A23" s="33"/>
      <c r="B23" s="47" t="s">
        <v>29</v>
      </c>
      <c r="C23" s="88" t="s">
        <v>74</v>
      </c>
      <c r="D23" s="79"/>
      <c r="E23" s="59"/>
      <c r="F23" s="60"/>
      <c r="H23" s="60"/>
      <c r="I23" s="60"/>
      <c r="J23" s="60"/>
      <c r="K23" s="60"/>
      <c r="L23" s="60"/>
      <c r="M23" s="60"/>
      <c r="N23" s="89" t="s">
        <v>77</v>
      </c>
      <c r="O23" s="60"/>
      <c r="P23" s="60"/>
      <c r="Q23" s="60"/>
      <c r="R23" s="47" t="s">
        <v>29</v>
      </c>
      <c r="S23" s="28"/>
      <c r="T23" s="8"/>
      <c r="U23" s="7"/>
      <c r="V23" s="7"/>
      <c r="W23" s="7"/>
      <c r="X23" s="7"/>
      <c r="Y23" s="7"/>
      <c r="Z23" s="7"/>
      <c r="AA23" s="7"/>
      <c r="AB23" s="16"/>
      <c r="AC23" s="16"/>
    </row>
    <row r="24" ht="18.75" customHeight="1">
      <c r="A24" s="33"/>
      <c r="B24" s="32"/>
      <c r="C24" s="88" t="s">
        <v>74</v>
      </c>
      <c r="D24" s="63"/>
      <c r="E24" s="63"/>
      <c r="F24" s="63"/>
      <c r="G24" s="90" t="s">
        <v>80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32"/>
      <c r="S24" s="28"/>
      <c r="T24" s="8"/>
      <c r="U24" s="7"/>
      <c r="V24" s="7"/>
      <c r="W24" s="7"/>
      <c r="X24" s="7"/>
      <c r="Y24" s="7"/>
      <c r="Z24" s="7"/>
      <c r="AA24" s="7"/>
      <c r="AB24" s="16"/>
      <c r="AC24" s="16"/>
    </row>
    <row r="25" ht="18.75" customHeight="1">
      <c r="A25" s="91"/>
      <c r="B25" s="47" t="s">
        <v>17</v>
      </c>
      <c r="C25" s="92"/>
      <c r="D25" s="79"/>
      <c r="E25" s="59"/>
      <c r="F25" s="60"/>
      <c r="G25" s="60"/>
      <c r="H25" s="60"/>
      <c r="I25" s="60"/>
      <c r="J25" s="60"/>
      <c r="K25" s="60"/>
      <c r="L25" s="93" t="s">
        <v>88</v>
      </c>
      <c r="M25" s="60"/>
      <c r="N25" s="60"/>
      <c r="O25" s="94" t="s">
        <v>91</v>
      </c>
      <c r="P25" s="60"/>
      <c r="Q25" s="60"/>
      <c r="R25" s="47" t="s">
        <v>17</v>
      </c>
      <c r="S25" s="51"/>
      <c r="T25" s="8"/>
      <c r="U25" s="7"/>
      <c r="V25" s="7"/>
      <c r="W25" s="7"/>
      <c r="X25" s="7"/>
      <c r="Y25" s="7"/>
      <c r="Z25" s="7"/>
      <c r="AA25" s="7"/>
      <c r="AB25" s="7"/>
      <c r="AC25" s="7"/>
    </row>
    <row r="26" ht="18.75" customHeight="1">
      <c r="A26" s="22" t="s">
        <v>33</v>
      </c>
      <c r="B26" s="47" t="s">
        <v>34</v>
      </c>
      <c r="C26" s="95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47" t="s">
        <v>34</v>
      </c>
      <c r="S26" s="22" t="s">
        <v>33</v>
      </c>
      <c r="T26" s="8"/>
      <c r="U26" s="7"/>
      <c r="V26" s="7"/>
      <c r="W26" s="7"/>
      <c r="X26" s="7"/>
      <c r="Y26" s="7"/>
      <c r="Z26" s="7"/>
      <c r="AA26" s="7"/>
      <c r="AB26" s="16"/>
      <c r="AC26" s="16"/>
    </row>
    <row r="27" ht="18.75" customHeight="1">
      <c r="A27" s="28"/>
      <c r="B27" s="47" t="s">
        <v>36</v>
      </c>
      <c r="C27" s="26"/>
      <c r="D27" s="101" t="s">
        <v>97</v>
      </c>
      <c r="E27" s="59"/>
      <c r="F27" s="60"/>
      <c r="G27" s="102"/>
      <c r="H27" s="102"/>
      <c r="I27" s="102"/>
      <c r="J27" s="60"/>
      <c r="K27" s="60"/>
      <c r="L27" s="89" t="s">
        <v>100</v>
      </c>
      <c r="M27" s="60"/>
      <c r="N27" s="94" t="s">
        <v>101</v>
      </c>
      <c r="O27" s="60"/>
      <c r="P27" s="94" t="s">
        <v>102</v>
      </c>
      <c r="Q27" s="60"/>
      <c r="R27" s="47" t="s">
        <v>36</v>
      </c>
      <c r="S27" s="28"/>
      <c r="T27" s="8"/>
      <c r="U27" s="7"/>
      <c r="V27" s="7"/>
      <c r="W27" s="7"/>
      <c r="X27" s="7"/>
      <c r="Y27" s="7"/>
      <c r="Z27" s="7"/>
      <c r="AA27" s="7"/>
      <c r="AB27" s="16"/>
      <c r="AC27" s="16"/>
    </row>
    <row r="28" ht="18.75" customHeight="1">
      <c r="A28" s="28"/>
      <c r="B28" s="32"/>
      <c r="C28" s="103"/>
      <c r="D28" s="101" t="s">
        <v>97</v>
      </c>
      <c r="E28" s="63"/>
      <c r="F28" s="64"/>
      <c r="G28" s="104"/>
      <c r="H28" s="104"/>
      <c r="I28" s="104"/>
      <c r="J28" s="64"/>
      <c r="K28" s="64"/>
      <c r="L28" s="64"/>
      <c r="M28" s="105" t="s">
        <v>106</v>
      </c>
      <c r="N28" s="64"/>
      <c r="O28" s="64"/>
      <c r="P28" s="64"/>
      <c r="Q28" s="64"/>
      <c r="R28" s="32"/>
      <c r="S28" s="28"/>
      <c r="T28" s="8"/>
      <c r="U28" s="7"/>
      <c r="V28" s="7"/>
      <c r="W28" s="7"/>
      <c r="X28" s="7"/>
      <c r="Y28" s="7"/>
      <c r="Z28" s="7"/>
      <c r="AA28" s="7"/>
      <c r="AB28" s="16"/>
      <c r="AC28" s="16"/>
    </row>
    <row r="29" ht="18.75" customHeight="1">
      <c r="A29" s="28"/>
      <c r="B29" s="47" t="s">
        <v>37</v>
      </c>
      <c r="C29" s="88" t="s">
        <v>109</v>
      </c>
      <c r="D29" s="106"/>
      <c r="E29" s="59"/>
      <c r="F29" s="60"/>
      <c r="G29" s="102"/>
      <c r="H29" s="102"/>
      <c r="I29" s="102"/>
      <c r="J29" s="60"/>
      <c r="K29" s="60"/>
      <c r="L29" s="60"/>
      <c r="M29" s="107" t="s">
        <v>110</v>
      </c>
      <c r="N29" s="102"/>
      <c r="O29" s="94" t="s">
        <v>112</v>
      </c>
      <c r="P29" s="60"/>
      <c r="Q29" s="60"/>
      <c r="R29" s="47" t="s">
        <v>37</v>
      </c>
      <c r="S29" s="28"/>
      <c r="T29" s="8"/>
      <c r="U29" s="7"/>
      <c r="V29" s="7"/>
      <c r="W29" s="7"/>
      <c r="X29" s="7"/>
      <c r="Y29" s="7"/>
      <c r="Z29" s="7"/>
      <c r="AA29" s="7"/>
      <c r="AB29" s="16"/>
      <c r="AC29" s="16"/>
    </row>
    <row r="30" ht="18.75" customHeight="1">
      <c r="A30" s="28"/>
      <c r="B30" s="32"/>
      <c r="C30" s="88" t="s">
        <v>109</v>
      </c>
      <c r="D30" s="109" t="s">
        <v>113</v>
      </c>
      <c r="E30" s="63"/>
      <c r="F30" s="64"/>
      <c r="G30" s="104"/>
      <c r="H30" s="104"/>
      <c r="I30" s="90" t="s">
        <v>114</v>
      </c>
      <c r="J30" s="64"/>
      <c r="K30" s="111" t="s">
        <v>115</v>
      </c>
      <c r="L30" s="64"/>
      <c r="M30" s="64"/>
      <c r="N30" s="90" t="s">
        <v>117</v>
      </c>
      <c r="O30" s="64"/>
      <c r="P30" s="64"/>
      <c r="Q30" s="64"/>
      <c r="R30" s="32"/>
      <c r="S30" s="28"/>
      <c r="T30" s="8"/>
      <c r="U30" s="7"/>
      <c r="V30" s="7"/>
      <c r="W30" s="7"/>
      <c r="X30" s="7"/>
      <c r="Y30" s="7"/>
      <c r="Z30" s="7"/>
      <c r="AA30" s="7"/>
      <c r="AB30" s="16"/>
      <c r="AC30" s="16"/>
    </row>
    <row r="31" ht="18.75" customHeight="1">
      <c r="A31" s="28"/>
      <c r="B31" s="36" t="s">
        <v>39</v>
      </c>
      <c r="C31" s="79"/>
      <c r="D31" s="112" t="s">
        <v>119</v>
      </c>
      <c r="E31" s="59"/>
      <c r="F31" s="60"/>
      <c r="G31" s="113"/>
      <c r="H31" s="102"/>
      <c r="I31" s="60"/>
      <c r="J31" s="94" t="s">
        <v>120</v>
      </c>
      <c r="K31" s="60"/>
      <c r="L31" s="114"/>
      <c r="M31" s="60"/>
      <c r="N31" s="94" t="s">
        <v>122</v>
      </c>
      <c r="O31" s="102"/>
      <c r="P31" s="102"/>
      <c r="Q31" s="102"/>
      <c r="R31" s="36" t="s">
        <v>39</v>
      </c>
      <c r="S31" s="28"/>
      <c r="T31" s="8"/>
      <c r="U31" s="7"/>
      <c r="V31" s="7"/>
      <c r="W31" s="7"/>
      <c r="X31" s="7"/>
      <c r="Y31" s="7"/>
      <c r="Z31" s="7"/>
      <c r="AA31" s="7"/>
      <c r="AB31" s="16"/>
      <c r="AC31" s="16"/>
    </row>
    <row r="32" ht="18.75" customHeight="1">
      <c r="A32" s="28"/>
      <c r="B32" s="32"/>
      <c r="C32" s="83"/>
      <c r="D32" s="112" t="s">
        <v>119</v>
      </c>
      <c r="E32" s="63"/>
      <c r="F32" s="64"/>
      <c r="G32" s="115"/>
      <c r="H32" s="104"/>
      <c r="I32" s="104"/>
      <c r="J32" s="104"/>
      <c r="K32" s="64"/>
      <c r="L32" s="90" t="s">
        <v>124</v>
      </c>
      <c r="M32" s="64"/>
      <c r="N32" s="64"/>
      <c r="O32" s="104"/>
      <c r="P32" s="115"/>
      <c r="Q32" s="104"/>
      <c r="R32" s="32"/>
      <c r="S32" s="28"/>
      <c r="T32" s="8"/>
      <c r="U32" s="7"/>
      <c r="V32" s="7"/>
      <c r="W32" s="7"/>
      <c r="X32" s="7"/>
      <c r="Y32" s="7"/>
      <c r="Z32" s="7"/>
      <c r="AA32" s="7"/>
      <c r="AB32" s="16"/>
      <c r="AC32" s="16"/>
    </row>
    <row r="33" ht="24.75" customHeight="1">
      <c r="A33" s="28"/>
      <c r="B33" s="36" t="s">
        <v>41</v>
      </c>
      <c r="C33" s="79"/>
      <c r="D33" s="79"/>
      <c r="E33" s="59"/>
      <c r="F33" s="60"/>
      <c r="G33" s="116" t="s">
        <v>125</v>
      </c>
      <c r="H33" s="102"/>
      <c r="I33" s="102"/>
      <c r="J33" s="60"/>
      <c r="K33" s="60"/>
      <c r="L33" s="117" t="s">
        <v>126</v>
      </c>
      <c r="M33" s="94" t="s">
        <v>127</v>
      </c>
      <c r="N33" s="94" t="s">
        <v>128</v>
      </c>
      <c r="O33" s="102"/>
      <c r="P33" s="102"/>
      <c r="Q33" s="102"/>
      <c r="R33" s="36" t="s">
        <v>41</v>
      </c>
      <c r="S33" s="28"/>
      <c r="T33" s="8"/>
      <c r="U33" s="7"/>
      <c r="V33" s="7"/>
      <c r="W33" s="7"/>
      <c r="X33" s="7"/>
      <c r="Y33" s="7"/>
      <c r="Z33" s="7"/>
      <c r="AA33" s="7"/>
      <c r="AB33" s="16"/>
      <c r="AC33" s="16"/>
    </row>
    <row r="34" ht="18.75" customHeight="1">
      <c r="A34" s="32"/>
      <c r="B34" s="32"/>
      <c r="C34" s="83"/>
      <c r="D34" s="83"/>
      <c r="E34" s="63"/>
      <c r="F34" s="64"/>
      <c r="G34" s="90" t="s">
        <v>129</v>
      </c>
      <c r="H34" s="104"/>
      <c r="I34" s="104"/>
      <c r="J34" s="64"/>
      <c r="K34" s="64"/>
      <c r="L34" s="90" t="s">
        <v>131</v>
      </c>
      <c r="M34" s="104"/>
      <c r="N34" s="104"/>
      <c r="O34" s="104"/>
      <c r="P34" s="104"/>
      <c r="Q34" s="104"/>
      <c r="R34" s="32"/>
      <c r="S34" s="32"/>
      <c r="T34" s="8"/>
      <c r="U34" s="7"/>
      <c r="V34" s="7"/>
      <c r="W34" s="7"/>
      <c r="X34" s="7"/>
      <c r="Y34" s="7"/>
      <c r="Z34" s="7"/>
      <c r="AA34" s="7"/>
      <c r="AB34" s="16"/>
      <c r="AC34" s="16"/>
    </row>
    <row r="35" ht="51.75" customHeight="1">
      <c r="A35" s="22" t="s">
        <v>42</v>
      </c>
      <c r="B35" s="36" t="s">
        <v>48</v>
      </c>
      <c r="C35" s="88" t="s">
        <v>132</v>
      </c>
      <c r="D35" s="59"/>
      <c r="E35" s="59"/>
      <c r="F35" s="60"/>
      <c r="G35" s="118" t="s">
        <v>133</v>
      </c>
      <c r="H35" s="119"/>
      <c r="I35" s="94" t="s">
        <v>134</v>
      </c>
      <c r="K35" s="60"/>
      <c r="L35" s="60"/>
      <c r="M35" s="60"/>
      <c r="N35" s="94" t="s">
        <v>135</v>
      </c>
      <c r="O35" s="102"/>
      <c r="P35" s="102"/>
      <c r="Q35" s="102"/>
      <c r="R35" s="36" t="s">
        <v>48</v>
      </c>
      <c r="S35" s="22" t="s">
        <v>42</v>
      </c>
      <c r="T35" s="8"/>
      <c r="U35" s="7"/>
      <c r="V35" s="7"/>
      <c r="W35" s="7"/>
      <c r="X35" s="7"/>
      <c r="Y35" s="7"/>
      <c r="Z35" s="7"/>
      <c r="AA35" s="7"/>
      <c r="AB35" s="16"/>
      <c r="AC35" s="16"/>
    </row>
    <row r="36" ht="60.0" customHeight="1">
      <c r="A36" s="28"/>
      <c r="B36" s="32"/>
      <c r="C36" s="88" t="s">
        <v>132</v>
      </c>
      <c r="D36" s="63"/>
      <c r="E36" s="63"/>
      <c r="F36" s="64"/>
      <c r="G36" s="104"/>
      <c r="H36" s="104"/>
      <c r="I36" s="104"/>
      <c r="J36" s="120" t="s">
        <v>136</v>
      </c>
      <c r="K36" s="121"/>
      <c r="L36" s="90" t="s">
        <v>137</v>
      </c>
      <c r="M36" s="122"/>
      <c r="N36" s="124" t="s">
        <v>138</v>
      </c>
      <c r="O36" s="111"/>
      <c r="P36" s="104"/>
      <c r="Q36" s="104"/>
      <c r="R36" s="32"/>
      <c r="S36" s="28"/>
      <c r="T36" s="8"/>
      <c r="U36" s="7"/>
      <c r="V36" s="7"/>
      <c r="W36" s="7"/>
      <c r="X36" s="7"/>
      <c r="Y36" s="7"/>
      <c r="Z36" s="7"/>
      <c r="AA36" s="7"/>
      <c r="AB36" s="16"/>
      <c r="AC36" s="16"/>
    </row>
    <row r="37" ht="48.75" customHeight="1">
      <c r="A37" s="28"/>
      <c r="B37" s="47" t="s">
        <v>49</v>
      </c>
      <c r="C37" s="101" t="s">
        <v>139</v>
      </c>
      <c r="D37" s="79"/>
      <c r="E37" s="59"/>
      <c r="F37" s="60"/>
      <c r="G37" s="60"/>
      <c r="H37" s="60"/>
      <c r="J37" s="117" t="s">
        <v>140</v>
      </c>
      <c r="K37" s="60"/>
      <c r="M37" s="60"/>
      <c r="N37" s="117" t="s">
        <v>141</v>
      </c>
      <c r="O37" s="102"/>
      <c r="P37" s="102"/>
      <c r="Q37" s="126"/>
      <c r="R37" s="47" t="s">
        <v>49</v>
      </c>
      <c r="S37" s="28"/>
      <c r="T37" s="8"/>
      <c r="U37" s="7"/>
      <c r="V37" s="7"/>
      <c r="W37" s="7"/>
      <c r="X37" s="7"/>
      <c r="Y37" s="7"/>
      <c r="Z37" s="7"/>
      <c r="AA37" s="7"/>
      <c r="AB37" s="16"/>
      <c r="AC37" s="16"/>
    </row>
    <row r="38" ht="42.0" customHeight="1">
      <c r="A38" s="28"/>
      <c r="B38" s="32"/>
      <c r="C38" s="101" t="s">
        <v>139</v>
      </c>
      <c r="D38" s="83"/>
      <c r="E38" s="63"/>
      <c r="F38" s="64"/>
      <c r="G38" s="127"/>
      <c r="H38" s="64"/>
      <c r="I38" s="128" t="s">
        <v>142</v>
      </c>
      <c r="J38" s="129" t="s">
        <v>143</v>
      </c>
      <c r="K38" s="121"/>
      <c r="L38" s="128" t="s">
        <v>144</v>
      </c>
      <c r="M38" s="64"/>
      <c r="N38" s="124" t="s">
        <v>145</v>
      </c>
      <c r="O38" s="111" t="s">
        <v>146</v>
      </c>
      <c r="P38" s="104"/>
      <c r="Q38" s="130"/>
      <c r="R38" s="32"/>
      <c r="S38" s="28"/>
      <c r="T38" s="8"/>
      <c r="U38" s="7"/>
      <c r="V38" s="7"/>
      <c r="W38" s="7"/>
      <c r="X38" s="7"/>
      <c r="Y38" s="7"/>
      <c r="Z38" s="7"/>
      <c r="AA38" s="7"/>
      <c r="AB38" s="16"/>
      <c r="AC38" s="16"/>
    </row>
    <row r="39" ht="30.0" customHeight="1">
      <c r="A39" s="28"/>
      <c r="B39" s="47" t="s">
        <v>51</v>
      </c>
      <c r="C39" s="79"/>
      <c r="D39" s="131" t="s">
        <v>147</v>
      </c>
      <c r="E39" s="132"/>
      <c r="F39" s="60"/>
      <c r="G39" s="60"/>
      <c r="H39" s="60"/>
      <c r="I39" s="94" t="s">
        <v>148</v>
      </c>
      <c r="J39" s="119"/>
      <c r="K39" s="60"/>
      <c r="L39" s="117" t="s">
        <v>149</v>
      </c>
      <c r="M39" s="60"/>
      <c r="N39" s="26"/>
      <c r="O39" s="94" t="s">
        <v>150</v>
      </c>
      <c r="P39" s="60"/>
      <c r="Q39" s="60"/>
      <c r="R39" s="76" t="s">
        <v>51</v>
      </c>
      <c r="S39" s="28"/>
      <c r="T39" s="8"/>
      <c r="U39" s="7"/>
      <c r="V39" s="7"/>
      <c r="W39" s="7"/>
      <c r="X39" s="7"/>
      <c r="Y39" s="7"/>
      <c r="Z39" s="7"/>
      <c r="AA39" s="7"/>
      <c r="AB39" s="16"/>
      <c r="AC39" s="16"/>
    </row>
    <row r="40" ht="42.0" customHeight="1">
      <c r="A40" s="28"/>
      <c r="B40" s="32"/>
      <c r="C40" s="83"/>
      <c r="D40" s="33"/>
      <c r="E40" s="63"/>
      <c r="F40" s="64"/>
      <c r="G40" s="64"/>
      <c r="H40" s="133" t="s">
        <v>151</v>
      </c>
      <c r="I40" s="121"/>
      <c r="J40" s="134"/>
      <c r="K40" s="64"/>
      <c r="L40" s="129" t="s">
        <v>152</v>
      </c>
      <c r="M40" s="64"/>
      <c r="N40" s="90" t="s">
        <v>153</v>
      </c>
      <c r="O40" s="121"/>
      <c r="P40" s="121"/>
      <c r="Q40" s="64"/>
      <c r="R40" s="32"/>
      <c r="S40" s="28"/>
      <c r="T40" s="8"/>
      <c r="U40" s="7"/>
      <c r="V40" s="7"/>
      <c r="W40" s="7"/>
      <c r="X40" s="7"/>
      <c r="Y40" s="7"/>
      <c r="Z40" s="7"/>
      <c r="AA40" s="7"/>
      <c r="AB40" s="16"/>
      <c r="AC40" s="16"/>
    </row>
    <row r="41" ht="36.75" customHeight="1">
      <c r="A41" s="28"/>
      <c r="B41" s="47" t="s">
        <v>52</v>
      </c>
      <c r="C41" s="88" t="s">
        <v>154</v>
      </c>
      <c r="D41" s="106" t="s">
        <v>155</v>
      </c>
      <c r="E41" s="59"/>
      <c r="F41" s="60"/>
      <c r="G41" s="60"/>
      <c r="H41" s="60"/>
      <c r="I41" s="60"/>
      <c r="J41" s="135" t="s">
        <v>156</v>
      </c>
      <c r="K41" s="60"/>
      <c r="L41" s="136"/>
      <c r="N41" s="26"/>
      <c r="O41" s="60"/>
      <c r="P41" s="60"/>
      <c r="Q41" s="119"/>
      <c r="R41" s="47" t="s">
        <v>52</v>
      </c>
      <c r="S41" s="28"/>
      <c r="T41" s="8"/>
      <c r="U41" s="7"/>
      <c r="V41" s="7"/>
      <c r="W41" s="7"/>
      <c r="X41" s="7"/>
      <c r="Y41" s="7"/>
      <c r="Z41" s="7"/>
      <c r="AA41" s="7"/>
      <c r="AB41" s="16"/>
      <c r="AC41" s="16"/>
    </row>
    <row r="42" ht="49.5" customHeight="1">
      <c r="A42" s="32"/>
      <c r="B42" s="32"/>
      <c r="C42" s="88" t="s">
        <v>154</v>
      </c>
      <c r="D42" s="109" t="s">
        <v>155</v>
      </c>
      <c r="E42" s="63"/>
      <c r="F42" s="64"/>
      <c r="G42" s="137"/>
      <c r="H42" s="64"/>
      <c r="I42" s="64"/>
      <c r="J42" s="64"/>
      <c r="K42" s="127"/>
      <c r="L42" s="104"/>
      <c r="M42" s="111" t="s">
        <v>110</v>
      </c>
      <c r="N42" s="120" t="s">
        <v>157</v>
      </c>
      <c r="O42" s="104"/>
      <c r="P42" s="64"/>
      <c r="Q42" s="64"/>
      <c r="R42" s="32"/>
      <c r="S42" s="32"/>
      <c r="T42" s="8"/>
      <c r="U42" s="7"/>
      <c r="V42" s="7"/>
      <c r="W42" s="7"/>
      <c r="X42" s="7"/>
      <c r="Y42" s="7"/>
      <c r="Z42" s="7"/>
      <c r="AA42" s="7"/>
      <c r="AB42" s="16"/>
      <c r="AC42" s="16"/>
    </row>
    <row r="43" ht="64.5" customHeight="1">
      <c r="A43" s="22" t="s">
        <v>53</v>
      </c>
      <c r="B43" s="47" t="s">
        <v>54</v>
      </c>
      <c r="C43" s="79"/>
      <c r="E43" s="138" t="s">
        <v>158</v>
      </c>
      <c r="F43" s="139"/>
      <c r="G43" s="139"/>
      <c r="H43" s="139"/>
      <c r="I43" s="139"/>
      <c r="J43" s="140" t="s">
        <v>158</v>
      </c>
      <c r="K43" s="141" t="s">
        <v>159</v>
      </c>
      <c r="L43" s="141" t="s">
        <v>160</v>
      </c>
      <c r="N43" s="141" t="s">
        <v>161</v>
      </c>
      <c r="O43" s="94" t="s">
        <v>162</v>
      </c>
      <c r="P43" s="139"/>
      <c r="Q43" s="139"/>
      <c r="R43" s="47" t="s">
        <v>54</v>
      </c>
      <c r="S43" s="22" t="s">
        <v>53</v>
      </c>
      <c r="T43" s="8"/>
      <c r="U43" s="7"/>
      <c r="V43" s="7"/>
      <c r="W43" s="7"/>
      <c r="X43" s="7"/>
      <c r="Y43" s="7"/>
      <c r="Z43" s="7"/>
      <c r="AA43" s="7"/>
      <c r="AB43" s="16"/>
      <c r="AC43" s="16"/>
    </row>
    <row r="44" ht="67.5" customHeight="1">
      <c r="A44" s="28"/>
      <c r="B44" s="32"/>
      <c r="C44" s="83"/>
      <c r="D44" s="142"/>
      <c r="E44" s="33"/>
      <c r="F44" s="115"/>
      <c r="G44" s="115"/>
      <c r="H44" s="115"/>
      <c r="I44" s="115"/>
      <c r="J44" s="33"/>
      <c r="K44" s="133"/>
      <c r="L44" s="32"/>
      <c r="M44" s="90" t="s">
        <v>163</v>
      </c>
      <c r="N44" s="143" t="s">
        <v>158</v>
      </c>
      <c r="O44" s="115"/>
      <c r="P44" s="115"/>
      <c r="Q44" s="115"/>
      <c r="R44" s="32"/>
      <c r="S44" s="28"/>
      <c r="T44" s="8"/>
      <c r="U44" s="7"/>
      <c r="V44" s="7"/>
      <c r="W44" s="7"/>
      <c r="X44" s="7"/>
      <c r="Y44" s="7"/>
      <c r="Z44" s="7"/>
      <c r="AA44" s="7"/>
      <c r="AB44" s="16"/>
      <c r="AC44" s="16"/>
    </row>
    <row r="45" ht="66.0" customHeight="1">
      <c r="A45" s="28"/>
      <c r="B45" s="47" t="s">
        <v>26</v>
      </c>
      <c r="C45" s="26"/>
      <c r="D45" s="101" t="s">
        <v>164</v>
      </c>
      <c r="E45" s="26"/>
      <c r="F45" s="144"/>
      <c r="G45" s="60"/>
      <c r="H45" s="145"/>
      <c r="I45" s="60"/>
      <c r="J45" s="60"/>
      <c r="K45" s="60"/>
      <c r="L45" s="94" t="s">
        <v>165</v>
      </c>
      <c r="M45" s="60"/>
      <c r="N45" s="94" t="s">
        <v>166</v>
      </c>
      <c r="O45" s="60"/>
      <c r="P45" s="60"/>
      <c r="Q45" s="60"/>
      <c r="R45" s="47" t="s">
        <v>26</v>
      </c>
      <c r="S45" s="28"/>
      <c r="T45" s="8"/>
      <c r="U45" s="7"/>
      <c r="V45" s="7"/>
      <c r="W45" s="7"/>
      <c r="X45" s="7"/>
      <c r="Y45" s="7"/>
      <c r="Z45" s="7"/>
      <c r="AA45" s="7"/>
      <c r="AB45" s="16"/>
      <c r="AC45" s="16"/>
    </row>
    <row r="46" ht="77.25" customHeight="1">
      <c r="A46" s="28"/>
      <c r="B46" s="32"/>
      <c r="C46" s="146"/>
      <c r="D46" s="101" t="s">
        <v>164</v>
      </c>
      <c r="E46" s="83"/>
      <c r="F46" s="64"/>
      <c r="G46" s="115"/>
      <c r="H46" s="64"/>
      <c r="I46" s="64"/>
      <c r="J46" s="64"/>
      <c r="K46" s="64"/>
      <c r="L46" s="124" t="s">
        <v>167</v>
      </c>
      <c r="M46" s="64"/>
      <c r="N46" s="64"/>
      <c r="O46" s="64"/>
      <c r="P46" s="64"/>
      <c r="Q46" s="64"/>
      <c r="R46" s="32"/>
      <c r="S46" s="28"/>
      <c r="T46" s="8"/>
      <c r="U46" s="7"/>
      <c r="V46" s="7"/>
      <c r="W46" s="7"/>
      <c r="X46" s="7"/>
      <c r="Y46" s="7"/>
      <c r="Z46" s="7"/>
      <c r="AA46" s="7"/>
      <c r="AB46" s="16"/>
      <c r="AC46" s="16"/>
    </row>
    <row r="47" ht="76.5" customHeight="1">
      <c r="A47" s="28"/>
      <c r="B47" s="47" t="s">
        <v>28</v>
      </c>
      <c r="C47" s="88" t="s">
        <v>168</v>
      </c>
      <c r="D47" s="59"/>
      <c r="E47" s="59"/>
      <c r="F47" s="60"/>
      <c r="G47" s="60"/>
      <c r="H47" s="60"/>
      <c r="I47" s="60"/>
      <c r="K47" s="60"/>
      <c r="L47" s="117" t="s">
        <v>169</v>
      </c>
      <c r="M47" s="94" t="s">
        <v>170</v>
      </c>
      <c r="N47" s="117" t="s">
        <v>171</v>
      </c>
      <c r="P47" s="60"/>
      <c r="Q47" s="126"/>
      <c r="R47" s="47" t="s">
        <v>28</v>
      </c>
      <c r="S47" s="28"/>
      <c r="T47" s="8"/>
      <c r="U47" s="7"/>
      <c r="V47" s="7"/>
      <c r="W47" s="7"/>
      <c r="X47" s="7"/>
      <c r="Y47" s="7"/>
      <c r="Z47" s="7"/>
      <c r="AA47" s="7"/>
      <c r="AB47" s="16"/>
      <c r="AC47" s="16"/>
    </row>
    <row r="48" ht="18.75" customHeight="1">
      <c r="A48" s="28"/>
      <c r="B48" s="32"/>
      <c r="C48" s="88" t="s">
        <v>168</v>
      </c>
      <c r="D48" s="63"/>
      <c r="E48" s="63"/>
      <c r="F48" s="64"/>
      <c r="G48" s="90" t="s">
        <v>172</v>
      </c>
      <c r="H48" s="111" t="s">
        <v>173</v>
      </c>
      <c r="I48" s="64"/>
      <c r="J48" s="147" t="s">
        <v>174</v>
      </c>
      <c r="K48" s="64"/>
      <c r="L48" s="148"/>
      <c r="M48" s="148"/>
      <c r="N48" s="133" t="s">
        <v>175</v>
      </c>
      <c r="O48" s="149" t="s">
        <v>176</v>
      </c>
      <c r="P48" s="64"/>
      <c r="Q48" s="71"/>
      <c r="R48" s="32"/>
      <c r="S48" s="28"/>
      <c r="T48" s="8"/>
      <c r="U48" s="7"/>
      <c r="V48" s="7"/>
      <c r="W48" s="7"/>
      <c r="X48" s="7"/>
      <c r="Y48" s="7"/>
      <c r="Z48" s="7"/>
      <c r="AA48" s="7"/>
      <c r="AB48" s="16"/>
      <c r="AC48" s="16"/>
    </row>
    <row r="49" ht="18.75" customHeight="1">
      <c r="A49" s="28"/>
      <c r="B49" s="36" t="s">
        <v>55</v>
      </c>
      <c r="C49" s="79"/>
      <c r="D49" s="79"/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74" t="s">
        <v>55</v>
      </c>
      <c r="S49" s="28"/>
      <c r="T49" s="8"/>
      <c r="U49" s="7"/>
      <c r="V49" s="7"/>
      <c r="W49" s="7"/>
      <c r="X49" s="7"/>
      <c r="Y49" s="7"/>
      <c r="Z49" s="7"/>
      <c r="AA49" s="7"/>
      <c r="AB49" s="16"/>
      <c r="AC49" s="16"/>
    </row>
    <row r="50" ht="18.75" customHeight="1">
      <c r="A50" s="28"/>
      <c r="B50" s="32"/>
      <c r="C50" s="83"/>
      <c r="D50" s="83"/>
      <c r="E50" s="63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32"/>
      <c r="S50" s="28"/>
      <c r="T50" s="8"/>
      <c r="U50" s="7"/>
      <c r="V50" s="7"/>
      <c r="W50" s="7"/>
      <c r="X50" s="7"/>
      <c r="Y50" s="7"/>
      <c r="Z50" s="7"/>
      <c r="AA50" s="7"/>
      <c r="AB50" s="16"/>
      <c r="AC50" s="16"/>
    </row>
    <row r="51" ht="18.75" customHeight="1">
      <c r="A51" s="28"/>
      <c r="B51" s="36" t="s">
        <v>56</v>
      </c>
      <c r="C51" s="79"/>
      <c r="D51" s="79"/>
      <c r="E51" s="59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36" t="s">
        <v>56</v>
      </c>
      <c r="S51" s="28"/>
      <c r="T51" s="8"/>
      <c r="U51" s="7"/>
      <c r="V51" s="7"/>
      <c r="W51" s="7"/>
      <c r="X51" s="7"/>
      <c r="Y51" s="7"/>
      <c r="Z51" s="7"/>
      <c r="AA51" s="7"/>
      <c r="AB51" s="16"/>
      <c r="AC51" s="16"/>
    </row>
    <row r="52" ht="18.75" customHeight="1">
      <c r="A52" s="32"/>
      <c r="B52" s="32"/>
      <c r="C52" s="83"/>
      <c r="D52" s="83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32"/>
      <c r="S52" s="32"/>
      <c r="T52" s="8"/>
      <c r="U52" s="7"/>
      <c r="V52" s="7"/>
      <c r="W52" s="7"/>
      <c r="X52" s="7"/>
      <c r="Y52" s="7"/>
      <c r="Z52" s="7"/>
      <c r="AA52" s="7"/>
      <c r="AB52" s="16"/>
      <c r="AC52" s="16"/>
    </row>
    <row r="53" ht="18.75" customHeight="1">
      <c r="A53" s="22" t="s">
        <v>57</v>
      </c>
      <c r="B53" s="36" t="s">
        <v>62</v>
      </c>
      <c r="C53" s="88" t="s">
        <v>177</v>
      </c>
      <c r="D53" s="106"/>
      <c r="E53" s="59"/>
      <c r="F53" s="60"/>
      <c r="G53" s="60"/>
      <c r="H53" s="60"/>
      <c r="I53" s="60"/>
      <c r="J53" s="135" t="s">
        <v>178</v>
      </c>
      <c r="K53" s="60"/>
      <c r="L53" s="119"/>
      <c r="M53" s="60"/>
      <c r="N53" s="102"/>
      <c r="O53" s="60"/>
      <c r="P53" s="60"/>
      <c r="Q53" s="119"/>
      <c r="R53" s="36" t="s">
        <v>62</v>
      </c>
      <c r="S53" s="22" t="s">
        <v>57</v>
      </c>
      <c r="T53" s="8"/>
      <c r="U53" s="7"/>
      <c r="V53" s="7"/>
      <c r="W53" s="7"/>
      <c r="X53" s="7"/>
      <c r="Y53" s="7"/>
      <c r="Z53" s="7"/>
      <c r="AA53" s="7"/>
      <c r="AB53" s="16"/>
      <c r="AC53" s="16"/>
    </row>
    <row r="54" ht="18.75" customHeight="1">
      <c r="A54" s="28"/>
      <c r="B54" s="32"/>
      <c r="C54" s="88" t="s">
        <v>177</v>
      </c>
      <c r="D54" s="109" t="s">
        <v>179</v>
      </c>
      <c r="E54" s="63"/>
      <c r="F54" s="64"/>
      <c r="G54" s="64"/>
      <c r="H54" s="64"/>
      <c r="I54" s="64"/>
      <c r="J54" s="64"/>
      <c r="K54" s="64"/>
      <c r="L54" s="150" t="s">
        <v>180</v>
      </c>
      <c r="M54" s="151"/>
      <c r="N54" s="64"/>
      <c r="O54" s="64"/>
      <c r="P54" s="64"/>
      <c r="Q54" s="64"/>
      <c r="R54" s="32"/>
      <c r="S54" s="28"/>
      <c r="T54" s="8"/>
      <c r="U54" s="7"/>
      <c r="V54" s="7"/>
      <c r="W54" s="7"/>
      <c r="X54" s="7"/>
      <c r="Y54" s="7"/>
      <c r="Z54" s="7"/>
      <c r="AA54" s="7"/>
      <c r="AB54" s="16"/>
      <c r="AC54" s="16"/>
    </row>
    <row r="55" ht="22.5" customHeight="1">
      <c r="A55" s="28"/>
      <c r="B55" s="47" t="s">
        <v>63</v>
      </c>
      <c r="C55" s="101" t="s">
        <v>181</v>
      </c>
      <c r="D55" s="79"/>
      <c r="E55" s="26"/>
      <c r="F55" s="144"/>
      <c r="G55" s="152"/>
      <c r="H55" s="152"/>
      <c r="I55" s="152"/>
      <c r="J55" s="152"/>
      <c r="K55" s="152"/>
      <c r="L55" s="94" t="s">
        <v>182</v>
      </c>
      <c r="N55" s="94" t="s">
        <v>183</v>
      </c>
      <c r="O55" s="152"/>
      <c r="P55" s="152"/>
      <c r="Q55" s="152"/>
      <c r="R55" s="47" t="s">
        <v>63</v>
      </c>
      <c r="S55" s="28"/>
      <c r="T55" s="8"/>
      <c r="U55" s="7"/>
      <c r="V55" s="7"/>
      <c r="W55" s="7"/>
      <c r="X55" s="7"/>
      <c r="Y55" s="7"/>
      <c r="Z55" s="7"/>
      <c r="AA55" s="7"/>
      <c r="AB55" s="16"/>
      <c r="AC55" s="16"/>
    </row>
    <row r="56" ht="21.0" customHeight="1">
      <c r="A56" s="28"/>
      <c r="B56" s="32"/>
      <c r="C56" s="101" t="s">
        <v>181</v>
      </c>
      <c r="D56" s="83"/>
      <c r="E56" s="83"/>
      <c r="F56" s="64"/>
      <c r="G56" s="64"/>
      <c r="H56" s="64"/>
      <c r="I56" s="90" t="s">
        <v>184</v>
      </c>
      <c r="J56" s="64"/>
      <c r="K56" s="111" t="s">
        <v>185</v>
      </c>
      <c r="L56" s="28"/>
      <c r="M56" s="120" t="s">
        <v>110</v>
      </c>
      <c r="N56" s="153" t="s">
        <v>186</v>
      </c>
      <c r="O56" s="111" t="s">
        <v>146</v>
      </c>
      <c r="P56" s="64"/>
      <c r="Q56" s="64"/>
      <c r="R56" s="32"/>
      <c r="S56" s="28"/>
      <c r="T56" s="8"/>
      <c r="U56" s="7"/>
      <c r="V56" s="7"/>
      <c r="W56" s="7"/>
      <c r="X56" s="7"/>
      <c r="Y56" s="7"/>
      <c r="Z56" s="7"/>
      <c r="AA56" s="7"/>
      <c r="AB56" s="16"/>
      <c r="AC56" s="16"/>
    </row>
    <row r="57" ht="44.25" customHeight="1">
      <c r="A57" s="28"/>
      <c r="B57" s="47" t="s">
        <v>65</v>
      </c>
      <c r="C57" s="88" t="s">
        <v>187</v>
      </c>
      <c r="D57" s="154" t="s">
        <v>188</v>
      </c>
      <c r="E57" s="155" t="s">
        <v>189</v>
      </c>
      <c r="F57" s="145"/>
      <c r="G57" s="156" t="s">
        <v>189</v>
      </c>
      <c r="H57" s="145"/>
      <c r="I57" s="145"/>
      <c r="J57" s="141" t="s">
        <v>190</v>
      </c>
      <c r="K57" s="145"/>
      <c r="L57" s="157" t="s">
        <v>191</v>
      </c>
      <c r="M57" s="152" t="s">
        <v>189</v>
      </c>
      <c r="N57" s="152" t="s">
        <v>189</v>
      </c>
      <c r="O57" s="152" t="s">
        <v>189</v>
      </c>
      <c r="P57" s="145"/>
      <c r="Q57" s="145"/>
      <c r="R57" s="47" t="s">
        <v>65</v>
      </c>
      <c r="S57" s="28"/>
      <c r="T57" s="8"/>
      <c r="U57" s="7"/>
      <c r="V57" s="7"/>
      <c r="W57" s="7"/>
      <c r="X57" s="7"/>
      <c r="Y57" s="7"/>
      <c r="Z57" s="7"/>
      <c r="AA57" s="7"/>
      <c r="AB57" s="16"/>
      <c r="AC57" s="16"/>
    </row>
    <row r="58" ht="55.5" customHeight="1">
      <c r="A58" s="28"/>
      <c r="B58" s="32"/>
      <c r="C58" s="88" t="s">
        <v>187</v>
      </c>
      <c r="D58" s="158" t="s">
        <v>188</v>
      </c>
      <c r="E58" s="115"/>
      <c r="F58" s="115"/>
      <c r="G58" s="115"/>
      <c r="H58" s="115"/>
      <c r="I58" s="115"/>
      <c r="J58" s="115"/>
      <c r="K58" s="115"/>
      <c r="L58" s="159" t="s">
        <v>192</v>
      </c>
      <c r="M58" s="115"/>
      <c r="N58" s="115"/>
      <c r="O58" s="115"/>
      <c r="P58" s="115"/>
      <c r="Q58" s="115"/>
      <c r="R58" s="32"/>
      <c r="S58" s="28"/>
      <c r="T58" s="8"/>
      <c r="U58" s="7"/>
      <c r="V58" s="7"/>
      <c r="W58" s="7"/>
      <c r="X58" s="7"/>
      <c r="Y58" s="7"/>
      <c r="Z58" s="7"/>
      <c r="AA58" s="7"/>
      <c r="AB58" s="16"/>
      <c r="AC58" s="16"/>
    </row>
    <row r="59" ht="44.25" customHeight="1">
      <c r="A59" s="28"/>
      <c r="B59" s="47" t="s">
        <v>66</v>
      </c>
      <c r="C59" s="88" t="s">
        <v>193</v>
      </c>
      <c r="D59" s="59"/>
      <c r="E59" s="59"/>
      <c r="F59" s="60"/>
      <c r="G59" s="60"/>
      <c r="H59" s="119"/>
      <c r="I59" s="60"/>
      <c r="J59" s="136"/>
      <c r="K59" s="60"/>
      <c r="L59" s="94" t="s">
        <v>194</v>
      </c>
      <c r="M59" s="60"/>
      <c r="O59" s="94" t="s">
        <v>195</v>
      </c>
      <c r="P59" s="60"/>
      <c r="Q59" s="60"/>
      <c r="R59" s="47" t="s">
        <v>66</v>
      </c>
      <c r="S59" s="28"/>
      <c r="T59" s="8"/>
      <c r="U59" s="7"/>
      <c r="V59" s="7"/>
      <c r="W59" s="7"/>
      <c r="X59" s="7"/>
      <c r="Y59" s="7"/>
      <c r="Z59" s="7"/>
      <c r="AA59" s="7"/>
      <c r="AB59" s="16"/>
      <c r="AC59" s="16"/>
    </row>
    <row r="60" ht="39.0" customHeight="1">
      <c r="A60" s="32"/>
      <c r="B60" s="32"/>
      <c r="C60" s="88" t="s">
        <v>193</v>
      </c>
      <c r="D60" s="63"/>
      <c r="E60" s="63"/>
      <c r="F60" s="64"/>
      <c r="G60" s="127"/>
      <c r="H60" s="111" t="s">
        <v>196</v>
      </c>
      <c r="I60" s="64"/>
      <c r="J60" s="64"/>
      <c r="K60" s="64"/>
      <c r="L60" s="129" t="s">
        <v>197</v>
      </c>
      <c r="M60" s="64"/>
      <c r="N60" s="128" t="s">
        <v>198</v>
      </c>
      <c r="O60" s="64"/>
      <c r="P60" s="64"/>
      <c r="Q60" s="64"/>
      <c r="R60" s="32"/>
      <c r="S60" s="32"/>
      <c r="T60" s="8"/>
      <c r="U60" s="7"/>
      <c r="V60" s="7"/>
      <c r="W60" s="7"/>
      <c r="X60" s="7"/>
      <c r="Y60" s="7"/>
      <c r="Z60" s="7"/>
      <c r="AA60" s="7"/>
      <c r="AB60" s="16"/>
      <c r="AC60" s="16"/>
    </row>
    <row r="61" ht="36.0" customHeight="1">
      <c r="A61" s="22" t="s">
        <v>67</v>
      </c>
      <c r="B61" s="47" t="s">
        <v>68</v>
      </c>
      <c r="C61" s="88" t="s">
        <v>199</v>
      </c>
      <c r="D61" s="26"/>
      <c r="E61" s="26"/>
      <c r="F61" s="139"/>
      <c r="G61" s="26"/>
      <c r="H61" s="139"/>
      <c r="I61" s="139"/>
      <c r="J61" s="26"/>
      <c r="K61" s="26"/>
      <c r="L61" s="26"/>
      <c r="M61" s="26"/>
      <c r="N61" s="94" t="s">
        <v>200</v>
      </c>
      <c r="P61" s="139"/>
      <c r="Q61" s="139"/>
      <c r="R61" s="47" t="s">
        <v>68</v>
      </c>
      <c r="S61" s="22" t="s">
        <v>67</v>
      </c>
      <c r="T61" s="8"/>
      <c r="U61" s="7"/>
      <c r="V61" s="7"/>
      <c r="W61" s="7"/>
      <c r="X61" s="7"/>
      <c r="Y61" s="7"/>
      <c r="Z61" s="7"/>
      <c r="AA61" s="7"/>
      <c r="AB61" s="16"/>
      <c r="AC61" s="16"/>
    </row>
    <row r="62" ht="30.75" customHeight="1">
      <c r="A62" s="28"/>
      <c r="B62" s="32"/>
      <c r="C62" s="88" t="s">
        <v>199</v>
      </c>
      <c r="D62" s="83"/>
      <c r="E62" s="160" t="s">
        <v>201</v>
      </c>
      <c r="F62" s="115"/>
      <c r="G62" s="161" t="s">
        <v>201</v>
      </c>
      <c r="H62" s="115"/>
      <c r="I62" s="115"/>
      <c r="J62" s="120" t="s">
        <v>201</v>
      </c>
      <c r="K62" s="120" t="s">
        <v>201</v>
      </c>
      <c r="L62" s="120" t="s">
        <v>202</v>
      </c>
      <c r="M62" s="162" t="s">
        <v>203</v>
      </c>
      <c r="N62" s="163" t="s">
        <v>201</v>
      </c>
      <c r="O62" s="120" t="s">
        <v>204</v>
      </c>
      <c r="P62" s="115"/>
      <c r="Q62" s="115"/>
      <c r="R62" s="32"/>
      <c r="S62" s="28"/>
      <c r="T62" s="8"/>
      <c r="U62" s="7"/>
      <c r="V62" s="7"/>
      <c r="W62" s="7"/>
      <c r="X62" s="7"/>
      <c r="Y62" s="7"/>
      <c r="Z62" s="7"/>
      <c r="AA62" s="7"/>
      <c r="AB62" s="16"/>
      <c r="AC62" s="16"/>
    </row>
    <row r="63" ht="30.0" customHeight="1">
      <c r="A63" s="28"/>
      <c r="B63" s="36" t="s">
        <v>70</v>
      </c>
      <c r="C63" s="26"/>
      <c r="D63" s="101" t="s">
        <v>205</v>
      </c>
      <c r="E63" s="164"/>
      <c r="F63" s="141"/>
      <c r="G63" s="141"/>
      <c r="H63" s="141"/>
      <c r="I63" s="141"/>
      <c r="J63" s="141"/>
      <c r="K63" s="141"/>
      <c r="L63" s="141"/>
      <c r="M63" s="141"/>
      <c r="N63" s="117" t="s">
        <v>206</v>
      </c>
      <c r="O63" s="141"/>
      <c r="P63" s="141"/>
      <c r="Q63" s="141"/>
      <c r="R63" s="36" t="s">
        <v>70</v>
      </c>
      <c r="S63" s="28"/>
      <c r="T63" s="8"/>
      <c r="U63" s="7"/>
      <c r="V63" s="7"/>
      <c r="W63" s="7"/>
      <c r="X63" s="7"/>
      <c r="Y63" s="7"/>
      <c r="Z63" s="7"/>
      <c r="AA63" s="7"/>
      <c r="AB63" s="16"/>
      <c r="AC63" s="16"/>
    </row>
    <row r="64" ht="34.5" customHeight="1">
      <c r="A64" s="28"/>
      <c r="B64" s="32"/>
      <c r="C64" s="146"/>
      <c r="D64" s="101" t="s">
        <v>205</v>
      </c>
      <c r="E64" s="83"/>
      <c r="F64" s="64"/>
      <c r="G64" s="64"/>
      <c r="H64" s="64"/>
      <c r="I64" s="64"/>
      <c r="J64" s="64"/>
      <c r="K64" s="64"/>
      <c r="L64" s="64"/>
      <c r="M64" s="64"/>
      <c r="N64" s="124" t="s">
        <v>207</v>
      </c>
      <c r="O64" s="64"/>
      <c r="P64" s="90" t="s">
        <v>208</v>
      </c>
      <c r="Q64" s="64"/>
      <c r="R64" s="32"/>
      <c r="S64" s="28"/>
      <c r="T64" s="8"/>
      <c r="U64" s="7"/>
      <c r="V64" s="7"/>
      <c r="W64" s="7"/>
      <c r="X64" s="7"/>
      <c r="Y64" s="7"/>
      <c r="Z64" s="7"/>
      <c r="AA64" s="7"/>
      <c r="AB64" s="16"/>
      <c r="AC64" s="16"/>
    </row>
    <row r="65" ht="18.75" customHeight="1">
      <c r="A65" s="28"/>
      <c r="B65" s="36" t="s">
        <v>75</v>
      </c>
      <c r="C65" s="79"/>
      <c r="D65" s="79"/>
      <c r="E65" s="59"/>
      <c r="F65" s="60"/>
      <c r="G65" s="60"/>
      <c r="H65" s="60"/>
      <c r="I65" s="60"/>
      <c r="J65" s="60"/>
      <c r="K65" s="60"/>
      <c r="L65" s="94" t="s">
        <v>209</v>
      </c>
      <c r="M65" s="60"/>
      <c r="O65" s="60"/>
      <c r="P65" s="60"/>
      <c r="R65" s="36" t="s">
        <v>75</v>
      </c>
      <c r="S65" s="28"/>
      <c r="T65" s="8"/>
      <c r="U65" s="7"/>
      <c r="V65" s="7"/>
      <c r="W65" s="7"/>
      <c r="X65" s="7"/>
      <c r="Y65" s="7"/>
      <c r="Z65" s="7"/>
      <c r="AA65" s="7"/>
      <c r="AB65" s="16"/>
      <c r="AC65" s="16"/>
    </row>
    <row r="66" ht="18.75" customHeight="1">
      <c r="A66" s="28"/>
      <c r="B66" s="32"/>
      <c r="C66" s="83"/>
      <c r="D66" s="83"/>
      <c r="E66" s="63"/>
      <c r="F66" s="64"/>
      <c r="G66" s="64"/>
      <c r="H66" s="64"/>
      <c r="I66" s="64"/>
      <c r="J66" s="64"/>
      <c r="K66" s="64"/>
      <c r="L66" s="64"/>
      <c r="M66" s="64"/>
      <c r="N66" s="128" t="s">
        <v>210</v>
      </c>
      <c r="O66" s="64"/>
      <c r="P66" s="64"/>
      <c r="Q66" s="128" t="s">
        <v>211</v>
      </c>
      <c r="R66" s="32"/>
      <c r="S66" s="28"/>
      <c r="T66" s="8"/>
      <c r="U66" s="7"/>
      <c r="V66" s="7"/>
      <c r="W66" s="7"/>
      <c r="X66" s="7"/>
      <c r="Y66" s="7"/>
      <c r="Z66" s="7"/>
      <c r="AA66" s="7"/>
      <c r="AB66" s="16"/>
      <c r="AC66" s="16"/>
    </row>
    <row r="67" ht="18.75" customHeight="1">
      <c r="A67" s="28"/>
      <c r="B67" s="36" t="s">
        <v>87</v>
      </c>
      <c r="C67" s="88" t="s">
        <v>212</v>
      </c>
      <c r="D67" s="106"/>
      <c r="E67" s="59"/>
      <c r="F67" s="60"/>
      <c r="G67" s="60"/>
      <c r="H67" s="60"/>
      <c r="I67" s="60"/>
      <c r="J67" s="135" t="s">
        <v>213</v>
      </c>
      <c r="K67" s="60"/>
      <c r="L67" s="60"/>
      <c r="M67" s="60"/>
      <c r="N67" s="94" t="s">
        <v>214</v>
      </c>
      <c r="O67" s="60"/>
      <c r="P67" s="60"/>
      <c r="Q67" s="119"/>
      <c r="R67" s="36" t="s">
        <v>87</v>
      </c>
      <c r="S67" s="28"/>
      <c r="T67" s="8"/>
      <c r="U67" s="7"/>
      <c r="V67" s="7"/>
      <c r="W67" s="7"/>
      <c r="X67" s="7"/>
      <c r="Y67" s="7"/>
      <c r="Z67" s="7"/>
      <c r="AA67" s="7"/>
      <c r="AB67" s="16"/>
      <c r="AC67" s="16"/>
    </row>
    <row r="68" ht="18.75" customHeight="1">
      <c r="A68" s="32"/>
      <c r="B68" s="32"/>
      <c r="C68" s="88" t="s">
        <v>212</v>
      </c>
      <c r="D68" s="109" t="s">
        <v>215</v>
      </c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32"/>
      <c r="S68" s="32"/>
      <c r="T68" s="8"/>
      <c r="U68" s="7"/>
      <c r="V68" s="7"/>
      <c r="W68" s="7"/>
      <c r="X68" s="7"/>
      <c r="Y68" s="7"/>
      <c r="Z68" s="7"/>
      <c r="AA68" s="7"/>
      <c r="AB68" s="16"/>
      <c r="AC68" s="16"/>
    </row>
    <row r="69" ht="29.25" customHeight="1">
      <c r="A69" s="22" t="s">
        <v>89</v>
      </c>
      <c r="B69" s="47" t="s">
        <v>90</v>
      </c>
      <c r="C69" s="101" t="s">
        <v>216</v>
      </c>
      <c r="D69" s="26"/>
      <c r="E69" s="26"/>
      <c r="F69" s="26"/>
      <c r="G69" s="26"/>
      <c r="H69" s="26"/>
      <c r="I69" s="26"/>
      <c r="J69" s="26"/>
      <c r="K69" s="26"/>
      <c r="L69" s="117" t="s">
        <v>217</v>
      </c>
      <c r="M69" s="165" t="s">
        <v>218</v>
      </c>
      <c r="N69" s="26"/>
      <c r="O69" s="26"/>
      <c r="P69" s="26"/>
      <c r="Q69" s="26"/>
      <c r="R69" s="47" t="s">
        <v>90</v>
      </c>
      <c r="S69" s="166" t="s">
        <v>89</v>
      </c>
      <c r="T69" s="8"/>
      <c r="U69" s="7"/>
      <c r="V69" s="7"/>
      <c r="W69" s="7"/>
      <c r="X69" s="7"/>
      <c r="Y69" s="7"/>
      <c r="Z69" s="7"/>
      <c r="AA69" s="7"/>
      <c r="AB69" s="16"/>
      <c r="AC69" s="16"/>
    </row>
    <row r="70" ht="30.0" customHeight="1">
      <c r="A70" s="28"/>
      <c r="B70" s="32"/>
      <c r="C70" s="101" t="s">
        <v>216</v>
      </c>
      <c r="D70" s="167"/>
      <c r="E70" s="168" t="s">
        <v>219</v>
      </c>
      <c r="F70" s="169" t="s">
        <v>219</v>
      </c>
      <c r="G70" s="120" t="s">
        <v>220</v>
      </c>
      <c r="H70" s="169" t="s">
        <v>219</v>
      </c>
      <c r="I70" s="169" t="s">
        <v>219</v>
      </c>
      <c r="J70" s="169" t="s">
        <v>219</v>
      </c>
      <c r="K70" s="169" t="s">
        <v>219</v>
      </c>
      <c r="L70" s="153" t="s">
        <v>221</v>
      </c>
      <c r="M70" s="169" t="s">
        <v>219</v>
      </c>
      <c r="N70" s="169" t="s">
        <v>219</v>
      </c>
      <c r="O70" s="169" t="s">
        <v>219</v>
      </c>
      <c r="P70" s="169" t="s">
        <v>219</v>
      </c>
      <c r="Q70" s="169" t="s">
        <v>219</v>
      </c>
      <c r="R70" s="32"/>
      <c r="S70" s="34"/>
      <c r="T70" s="8"/>
      <c r="U70" s="7"/>
      <c r="V70" s="7"/>
      <c r="W70" s="7"/>
      <c r="X70" s="7"/>
      <c r="Y70" s="7"/>
      <c r="Z70" s="7"/>
      <c r="AA70" s="7"/>
      <c r="AB70" s="16"/>
      <c r="AC70" s="16"/>
    </row>
    <row r="71" ht="47.25" customHeight="1">
      <c r="A71" s="28"/>
      <c r="B71" s="47" t="s">
        <v>70</v>
      </c>
      <c r="C71" s="79"/>
      <c r="D71" s="79"/>
      <c r="E71" s="26"/>
      <c r="F71" s="170"/>
      <c r="G71" s="170"/>
      <c r="H71" s="170"/>
      <c r="I71" s="170"/>
      <c r="J71" s="171" t="s">
        <v>222</v>
      </c>
      <c r="K71" s="172" t="s">
        <v>223</v>
      </c>
      <c r="L71" s="94" t="s">
        <v>224</v>
      </c>
      <c r="M71" s="170"/>
      <c r="N71" s="173" t="s">
        <v>225</v>
      </c>
      <c r="O71" s="170"/>
      <c r="P71" s="170"/>
      <c r="Q71" s="170"/>
      <c r="R71" s="76" t="s">
        <v>70</v>
      </c>
      <c r="S71" s="34"/>
      <c r="T71" s="8"/>
      <c r="U71" s="7"/>
      <c r="V71" s="7"/>
      <c r="W71" s="7"/>
      <c r="X71" s="7"/>
      <c r="Y71" s="7"/>
      <c r="Z71" s="7"/>
      <c r="AA71" s="7"/>
      <c r="AB71" s="16"/>
      <c r="AC71" s="16"/>
    </row>
    <row r="72" ht="49.5" customHeight="1">
      <c r="A72" s="28"/>
      <c r="B72" s="32"/>
      <c r="C72" s="83"/>
      <c r="D72" s="167"/>
      <c r="E72" s="167"/>
      <c r="F72" s="127"/>
      <c r="G72" s="90" t="s">
        <v>226</v>
      </c>
      <c r="H72" s="133" t="s">
        <v>227</v>
      </c>
      <c r="I72" s="127"/>
      <c r="J72" s="127"/>
      <c r="K72" s="174"/>
      <c r="L72" s="153" t="s">
        <v>228</v>
      </c>
      <c r="M72" s="127"/>
      <c r="N72" s="124" t="s">
        <v>229</v>
      </c>
      <c r="O72" s="111" t="s">
        <v>146</v>
      </c>
      <c r="P72" s="127"/>
      <c r="Q72" s="127"/>
      <c r="R72" s="32"/>
      <c r="S72" s="34"/>
      <c r="T72" s="8"/>
      <c r="U72" s="7"/>
      <c r="V72" s="7"/>
      <c r="W72" s="7"/>
      <c r="X72" s="7"/>
      <c r="Y72" s="7"/>
      <c r="Z72" s="7"/>
      <c r="AA72" s="7"/>
      <c r="AB72" s="16"/>
      <c r="AC72" s="16"/>
    </row>
    <row r="73" ht="35.25" customHeight="1">
      <c r="A73" s="28"/>
      <c r="B73" s="47" t="s">
        <v>75</v>
      </c>
      <c r="C73" s="88" t="s">
        <v>230</v>
      </c>
      <c r="D73" s="59"/>
      <c r="E73" s="59"/>
      <c r="G73" s="60"/>
      <c r="H73" s="60"/>
      <c r="I73" s="136"/>
      <c r="K73" s="117" t="s">
        <v>231</v>
      </c>
      <c r="L73" s="94" t="s">
        <v>232</v>
      </c>
      <c r="N73" s="94" t="s">
        <v>233</v>
      </c>
      <c r="O73" s="94" t="s">
        <v>234</v>
      </c>
      <c r="P73" s="60"/>
      <c r="Q73" s="60"/>
      <c r="R73" s="47" t="s">
        <v>75</v>
      </c>
      <c r="S73" s="34"/>
      <c r="T73" s="8"/>
      <c r="U73" s="7"/>
      <c r="V73" s="7"/>
      <c r="W73" s="7"/>
      <c r="X73" s="7"/>
      <c r="Y73" s="7"/>
      <c r="Z73" s="7"/>
      <c r="AA73" s="7"/>
      <c r="AB73" s="16"/>
      <c r="AC73" s="16"/>
    </row>
    <row r="74" ht="37.5" customHeight="1">
      <c r="A74" s="28"/>
      <c r="B74" s="32"/>
      <c r="C74" s="88" t="s">
        <v>230</v>
      </c>
      <c r="D74" s="63"/>
      <c r="E74" s="63"/>
      <c r="F74" s="128" t="s">
        <v>235</v>
      </c>
      <c r="G74" s="115"/>
      <c r="H74" s="64"/>
      <c r="I74" s="64"/>
      <c r="J74" s="147" t="s">
        <v>236</v>
      </c>
      <c r="K74" s="175"/>
      <c r="L74" s="103"/>
      <c r="M74" s="111" t="s">
        <v>110</v>
      </c>
      <c r="N74" s="64"/>
      <c r="O74" s="64"/>
      <c r="P74" s="64"/>
      <c r="Q74" s="64"/>
      <c r="R74" s="32"/>
      <c r="S74" s="34"/>
      <c r="T74" s="8"/>
      <c r="U74" s="7"/>
      <c r="V74" s="7"/>
      <c r="W74" s="7"/>
      <c r="X74" s="7"/>
      <c r="Y74" s="7"/>
      <c r="Z74" s="7"/>
      <c r="AA74" s="7"/>
      <c r="AB74" s="16"/>
      <c r="AC74" s="16"/>
    </row>
    <row r="75" ht="28.5" customHeight="1">
      <c r="A75" s="28"/>
      <c r="B75" s="176" t="s">
        <v>85</v>
      </c>
      <c r="C75" s="101"/>
      <c r="D75" s="79"/>
      <c r="E75" s="79"/>
      <c r="F75" s="117"/>
      <c r="G75" s="139" t="s">
        <v>237</v>
      </c>
      <c r="H75" s="102"/>
      <c r="I75" s="60"/>
      <c r="J75" s="117"/>
      <c r="K75" s="60"/>
      <c r="L75" s="117"/>
      <c r="M75" s="117"/>
      <c r="N75" s="139"/>
      <c r="O75" s="102"/>
      <c r="P75" s="102"/>
      <c r="Q75" s="60"/>
      <c r="R75" s="47"/>
      <c r="S75" s="34"/>
      <c r="T75" s="8"/>
      <c r="U75" s="7"/>
      <c r="V75" s="7"/>
      <c r="W75" s="7"/>
      <c r="X75" s="7"/>
      <c r="Y75" s="7"/>
      <c r="Z75" s="7"/>
      <c r="AA75" s="7"/>
      <c r="AB75" s="16"/>
      <c r="AC75" s="16"/>
    </row>
    <row r="76" ht="28.5" customHeight="1">
      <c r="A76" s="28"/>
      <c r="B76" s="47" t="s">
        <v>87</v>
      </c>
      <c r="C76" s="101" t="s">
        <v>238</v>
      </c>
      <c r="D76" s="79"/>
      <c r="E76" s="79"/>
      <c r="F76" s="94" t="s">
        <v>239</v>
      </c>
      <c r="G76" s="60"/>
      <c r="H76" s="102"/>
      <c r="I76" s="60"/>
      <c r="J76" s="94" t="s">
        <v>240</v>
      </c>
      <c r="K76" s="60"/>
      <c r="L76" s="117" t="s">
        <v>241</v>
      </c>
      <c r="M76" s="94" t="s">
        <v>242</v>
      </c>
      <c r="N76" s="141" t="s">
        <v>243</v>
      </c>
      <c r="O76" s="102"/>
      <c r="P76" s="102"/>
      <c r="Q76" s="60"/>
      <c r="R76" s="47" t="s">
        <v>87</v>
      </c>
      <c r="S76" s="34"/>
      <c r="T76" s="8"/>
      <c r="U76" s="7"/>
      <c r="V76" s="7"/>
      <c r="W76" s="7"/>
      <c r="X76" s="7"/>
      <c r="Y76" s="7"/>
      <c r="Z76" s="7"/>
      <c r="AA76" s="7"/>
      <c r="AB76" s="16"/>
      <c r="AC76" s="16"/>
    </row>
    <row r="77" ht="39.0" customHeight="1">
      <c r="A77" s="28"/>
      <c r="B77" s="28"/>
      <c r="C77" s="101" t="s">
        <v>238</v>
      </c>
      <c r="D77" s="83"/>
      <c r="E77" s="83"/>
      <c r="F77" s="90"/>
      <c r="G77" s="64"/>
      <c r="H77" s="104"/>
      <c r="I77" s="64"/>
      <c r="J77" s="64"/>
      <c r="K77" s="64"/>
      <c r="L77" s="163" t="s">
        <v>244</v>
      </c>
      <c r="M77" s="64"/>
      <c r="N77" s="64"/>
      <c r="O77" s="64"/>
      <c r="P77" s="64"/>
      <c r="Q77" s="64"/>
      <c r="R77" s="28"/>
      <c r="S77" s="34"/>
      <c r="T77" s="8"/>
      <c r="U77" s="7"/>
      <c r="V77" s="7"/>
      <c r="W77" s="7"/>
      <c r="X77" s="7"/>
      <c r="Y77" s="7"/>
      <c r="Z77" s="7"/>
      <c r="AA77" s="7"/>
      <c r="AB77" s="7"/>
      <c r="AC77" s="7"/>
    </row>
    <row r="78" ht="18.75" customHeight="1">
      <c r="A78" s="32"/>
      <c r="B78" s="177" t="s">
        <v>18</v>
      </c>
      <c r="C78" s="178"/>
      <c r="D78" s="178"/>
      <c r="E78" s="155" t="s">
        <v>245</v>
      </c>
      <c r="F78" s="152" t="s">
        <v>245</v>
      </c>
      <c r="G78" s="152" t="s">
        <v>245</v>
      </c>
      <c r="H78" s="152" t="s">
        <v>245</v>
      </c>
      <c r="I78" s="152" t="s">
        <v>245</v>
      </c>
      <c r="J78" s="141" t="s">
        <v>246</v>
      </c>
      <c r="K78" s="152" t="s">
        <v>245</v>
      </c>
      <c r="L78" s="141" t="s">
        <v>247</v>
      </c>
      <c r="M78" s="152" t="s">
        <v>245</v>
      </c>
      <c r="N78" s="152" t="s">
        <v>245</v>
      </c>
      <c r="O78" s="152" t="s">
        <v>245</v>
      </c>
      <c r="P78" s="152" t="s">
        <v>245</v>
      </c>
      <c r="Q78" s="152" t="s">
        <v>245</v>
      </c>
      <c r="R78" s="179" t="s">
        <v>18</v>
      </c>
      <c r="S78" s="37"/>
      <c r="T78" s="8"/>
      <c r="U78" s="7"/>
      <c r="V78" s="7"/>
      <c r="W78" s="7"/>
      <c r="X78" s="7"/>
      <c r="Y78" s="7"/>
      <c r="Z78" s="7"/>
      <c r="AA78" s="7"/>
      <c r="AB78" s="16"/>
      <c r="AC78" s="16"/>
    </row>
    <row r="79" ht="18.75" customHeight="1">
      <c r="A79" s="22" t="s">
        <v>94</v>
      </c>
      <c r="B79" s="76" t="s">
        <v>95</v>
      </c>
      <c r="C79" s="79"/>
      <c r="D79" s="180"/>
      <c r="E79" s="33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47" t="s">
        <v>95</v>
      </c>
      <c r="S79" s="166" t="s">
        <v>94</v>
      </c>
      <c r="T79" s="8"/>
      <c r="U79" s="7"/>
      <c r="V79" s="7"/>
      <c r="W79" s="7"/>
      <c r="X79" s="7"/>
      <c r="Y79" s="7"/>
      <c r="Z79" s="7"/>
      <c r="AA79" s="7"/>
      <c r="AB79" s="16"/>
      <c r="AC79" s="16"/>
    </row>
    <row r="80" ht="30.75" customHeight="1">
      <c r="A80" s="28"/>
      <c r="B80" s="32"/>
      <c r="C80" s="83"/>
      <c r="D80" s="83"/>
      <c r="E80" s="33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2"/>
      <c r="S80" s="34"/>
      <c r="T80" s="8"/>
      <c r="U80" s="7"/>
      <c r="V80" s="7"/>
      <c r="W80" s="7"/>
      <c r="X80" s="7"/>
      <c r="Y80" s="7"/>
      <c r="Z80" s="7"/>
      <c r="AA80" s="7"/>
      <c r="AB80" s="16"/>
      <c r="AC80" s="16"/>
    </row>
    <row r="81" ht="52.5" customHeight="1">
      <c r="A81" s="28"/>
      <c r="B81" s="36" t="s">
        <v>96</v>
      </c>
      <c r="C81" s="88" t="s">
        <v>248</v>
      </c>
      <c r="D81" s="106"/>
      <c r="E81" s="59"/>
      <c r="F81" s="60"/>
      <c r="G81" s="60"/>
      <c r="H81" s="60"/>
      <c r="I81" s="60"/>
      <c r="J81" s="135" t="s">
        <v>249</v>
      </c>
      <c r="K81" s="181"/>
      <c r="L81" s="60"/>
      <c r="M81" s="26"/>
      <c r="N81" s="117" t="s">
        <v>250</v>
      </c>
      <c r="O81" s="94" t="s">
        <v>251</v>
      </c>
      <c r="P81" s="117" t="s">
        <v>252</v>
      </c>
      <c r="Q81" s="119"/>
      <c r="R81" s="74" t="s">
        <v>96</v>
      </c>
      <c r="S81" s="34"/>
      <c r="T81" s="8"/>
      <c r="U81" s="7"/>
      <c r="V81" s="7"/>
      <c r="W81" s="7"/>
      <c r="X81" s="7"/>
      <c r="Y81" s="7"/>
      <c r="Z81" s="7"/>
      <c r="AA81" s="7"/>
      <c r="AB81" s="16"/>
      <c r="AC81" s="16"/>
    </row>
    <row r="82" ht="61.5" customHeight="1">
      <c r="A82" s="28"/>
      <c r="B82" s="32"/>
      <c r="C82" s="88" t="s">
        <v>248</v>
      </c>
      <c r="D82" s="109" t="s">
        <v>253</v>
      </c>
      <c r="E82" s="63"/>
      <c r="F82" s="64"/>
      <c r="G82" s="64"/>
      <c r="H82" s="64"/>
      <c r="I82" s="64"/>
      <c r="J82" s="64"/>
      <c r="K82" s="64"/>
      <c r="L82" s="64"/>
      <c r="M82" s="111" t="s">
        <v>110</v>
      </c>
      <c r="N82" s="124" t="s">
        <v>254</v>
      </c>
      <c r="O82" s="64"/>
      <c r="P82" s="64"/>
      <c r="Q82" s="64"/>
      <c r="R82" s="32"/>
      <c r="S82" s="34"/>
      <c r="T82" s="8"/>
      <c r="U82" s="7"/>
      <c r="V82" s="7"/>
      <c r="W82" s="7"/>
      <c r="X82" s="7"/>
      <c r="Y82" s="7"/>
      <c r="Z82" s="7"/>
      <c r="AA82" s="7"/>
      <c r="AB82" s="16"/>
      <c r="AC82" s="16"/>
    </row>
    <row r="83" ht="18.75" customHeight="1">
      <c r="A83" s="28"/>
      <c r="B83" s="36" t="s">
        <v>104</v>
      </c>
      <c r="C83" s="79"/>
      <c r="D83" s="79"/>
      <c r="E83" s="182"/>
      <c r="F83" s="102"/>
      <c r="G83" s="60"/>
      <c r="H83" s="60"/>
      <c r="I83" s="60"/>
      <c r="J83" s="60"/>
      <c r="K83" s="60"/>
      <c r="L83" s="136"/>
      <c r="M83" s="60"/>
      <c r="N83" s="94" t="s">
        <v>255</v>
      </c>
      <c r="O83" s="60"/>
      <c r="P83" s="60"/>
      <c r="Q83" s="60"/>
      <c r="R83" s="36" t="s">
        <v>104</v>
      </c>
      <c r="S83" s="34"/>
      <c r="T83" s="8"/>
      <c r="U83" s="7"/>
      <c r="V83" s="7"/>
      <c r="W83" s="7"/>
      <c r="X83" s="7"/>
      <c r="Y83" s="7"/>
      <c r="Z83" s="7"/>
      <c r="AA83" s="7"/>
      <c r="AB83" s="16"/>
      <c r="AC83" s="16"/>
    </row>
    <row r="84" ht="18.75" customHeight="1">
      <c r="A84" s="28"/>
      <c r="B84" s="32"/>
      <c r="C84" s="83"/>
      <c r="D84" s="83"/>
      <c r="E84" s="63"/>
      <c r="F84" s="64"/>
      <c r="G84" s="64"/>
      <c r="H84" s="64"/>
      <c r="I84" s="183"/>
      <c r="J84" s="115"/>
      <c r="K84" s="64"/>
      <c r="L84" s="64"/>
      <c r="M84" s="64"/>
      <c r="N84" s="64"/>
      <c r="O84" s="64"/>
      <c r="P84" s="64"/>
      <c r="Q84" s="64"/>
      <c r="R84" s="32"/>
      <c r="S84" s="34"/>
      <c r="T84" s="8"/>
      <c r="U84" s="7"/>
      <c r="V84" s="7"/>
      <c r="W84" s="7"/>
      <c r="X84" s="7"/>
      <c r="Y84" s="7"/>
      <c r="Z84" s="7"/>
      <c r="AA84" s="7"/>
      <c r="AB84" s="16"/>
      <c r="AC84" s="16"/>
    </row>
    <row r="85" ht="39.0" customHeight="1">
      <c r="A85" s="28"/>
      <c r="B85" s="36" t="s">
        <v>39</v>
      </c>
      <c r="C85" s="79"/>
      <c r="D85" s="26"/>
      <c r="E85" s="26"/>
      <c r="F85" s="170"/>
      <c r="G85" s="60"/>
      <c r="H85" s="60"/>
      <c r="I85" s="60"/>
      <c r="J85" s="60"/>
      <c r="K85" s="94" t="s">
        <v>256</v>
      </c>
      <c r="L85" s="60"/>
      <c r="M85" s="94" t="s">
        <v>257</v>
      </c>
      <c r="N85" s="94" t="s">
        <v>258</v>
      </c>
      <c r="O85" s="60"/>
      <c r="P85" s="102"/>
      <c r="Q85" s="94" t="s">
        <v>259</v>
      </c>
      <c r="R85" s="36" t="s">
        <v>39</v>
      </c>
      <c r="S85" s="34"/>
      <c r="T85" s="8"/>
      <c r="U85" s="7"/>
      <c r="V85" s="7"/>
      <c r="W85" s="7"/>
      <c r="X85" s="7"/>
      <c r="Y85" s="7"/>
      <c r="Z85" s="7"/>
      <c r="AA85" s="7"/>
      <c r="AB85" s="16"/>
      <c r="AC85" s="16"/>
    </row>
    <row r="86" ht="41.25" customHeight="1">
      <c r="A86" s="28"/>
      <c r="B86" s="32"/>
      <c r="C86" s="83"/>
      <c r="D86" s="83"/>
      <c r="E86" s="83"/>
      <c r="F86" s="64"/>
      <c r="G86" s="64"/>
      <c r="H86" s="64"/>
      <c r="I86" s="64"/>
      <c r="J86" s="184" t="s">
        <v>260</v>
      </c>
      <c r="K86" s="32"/>
      <c r="L86" s="64"/>
      <c r="M86" s="32"/>
      <c r="N86" s="32"/>
      <c r="O86" s="64"/>
      <c r="P86" s="64"/>
      <c r="Q86" s="32"/>
      <c r="R86" s="32"/>
      <c r="S86" s="34"/>
      <c r="T86" s="8"/>
      <c r="U86" s="7"/>
      <c r="V86" s="7"/>
      <c r="W86" s="7"/>
      <c r="X86" s="7"/>
      <c r="Y86" s="7"/>
      <c r="Z86" s="7"/>
      <c r="AA86" s="7"/>
      <c r="AB86" s="16"/>
      <c r="AC86" s="16"/>
    </row>
    <row r="87" ht="42.75" customHeight="1">
      <c r="A87" s="28"/>
      <c r="B87" s="185" t="s">
        <v>41</v>
      </c>
      <c r="C87" s="79"/>
      <c r="D87" s="154" t="s">
        <v>261</v>
      </c>
      <c r="E87" s="26"/>
      <c r="F87" s="26"/>
      <c r="G87" s="26"/>
      <c r="H87" s="26"/>
      <c r="I87" s="26"/>
      <c r="J87" s="26"/>
      <c r="K87" s="26"/>
      <c r="L87" s="186" t="s">
        <v>262</v>
      </c>
      <c r="N87" s="94" t="s">
        <v>263</v>
      </c>
      <c r="O87" s="26"/>
      <c r="P87" s="26"/>
      <c r="Q87" s="94" t="s">
        <v>264</v>
      </c>
      <c r="R87" s="185" t="s">
        <v>41</v>
      </c>
      <c r="S87" s="34"/>
      <c r="T87" s="8"/>
      <c r="U87" s="7"/>
      <c r="V87" s="7"/>
      <c r="W87" s="7"/>
      <c r="X87" s="7"/>
      <c r="Y87" s="7"/>
      <c r="Z87" s="7"/>
      <c r="AA87" s="7"/>
      <c r="AB87" s="16"/>
      <c r="AC87" s="16"/>
    </row>
    <row r="88" ht="42.75" customHeight="1">
      <c r="A88" s="32"/>
      <c r="B88" s="32"/>
      <c r="C88" s="83"/>
      <c r="D88" s="154" t="s">
        <v>261</v>
      </c>
      <c r="E88" s="168" t="s">
        <v>265</v>
      </c>
      <c r="F88" s="169" t="s">
        <v>265</v>
      </c>
      <c r="G88" s="169" t="s">
        <v>265</v>
      </c>
      <c r="H88" s="169" t="s">
        <v>265</v>
      </c>
      <c r="I88" s="169" t="s">
        <v>265</v>
      </c>
      <c r="J88" s="169" t="s">
        <v>265</v>
      </c>
      <c r="K88" s="120" t="s">
        <v>266</v>
      </c>
      <c r="L88" s="120" t="s">
        <v>267</v>
      </c>
      <c r="M88" s="169" t="s">
        <v>265</v>
      </c>
      <c r="N88" s="163" t="s">
        <v>265</v>
      </c>
      <c r="O88" s="141" t="s">
        <v>268</v>
      </c>
      <c r="P88" s="152" t="s">
        <v>265</v>
      </c>
      <c r="Q88" s="163" t="s">
        <v>269</v>
      </c>
      <c r="R88" s="32"/>
      <c r="S88" s="37"/>
      <c r="Y88" s="7"/>
      <c r="Z88" s="7"/>
      <c r="AA88" s="7"/>
      <c r="AB88" s="16"/>
      <c r="AC88" s="16"/>
    </row>
    <row r="89" ht="36.75" customHeight="1">
      <c r="A89" s="22" t="s">
        <v>116</v>
      </c>
      <c r="B89" s="47" t="s">
        <v>118</v>
      </c>
      <c r="C89" s="88" t="s">
        <v>270</v>
      </c>
      <c r="D89" s="88" t="s">
        <v>270</v>
      </c>
      <c r="E89" s="59"/>
      <c r="F89" s="60"/>
      <c r="G89" s="60"/>
      <c r="H89" s="60"/>
      <c r="I89" s="60"/>
      <c r="J89" s="26"/>
      <c r="K89" s="60"/>
      <c r="L89" s="26"/>
      <c r="M89" s="26"/>
      <c r="N89" s="116" t="s">
        <v>271</v>
      </c>
      <c r="O89" s="60"/>
      <c r="P89" s="60"/>
      <c r="Q89" s="94" t="s">
        <v>272</v>
      </c>
      <c r="R89" s="47" t="s">
        <v>118</v>
      </c>
      <c r="S89" s="22" t="s">
        <v>116</v>
      </c>
      <c r="T89" s="8"/>
      <c r="U89" s="7"/>
      <c r="V89" s="7"/>
      <c r="W89" s="7"/>
      <c r="X89" s="7"/>
      <c r="Y89" s="7"/>
      <c r="Z89" s="7"/>
      <c r="AA89" s="7"/>
      <c r="AB89" s="16"/>
      <c r="AC89" s="16"/>
    </row>
    <row r="90" ht="36.75" customHeight="1">
      <c r="A90" s="28"/>
      <c r="B90" s="32"/>
      <c r="C90" s="88" t="s">
        <v>270</v>
      </c>
      <c r="D90" s="88" t="s">
        <v>270</v>
      </c>
      <c r="E90" s="63"/>
      <c r="F90" s="64"/>
      <c r="G90" s="64"/>
      <c r="H90" s="64"/>
      <c r="I90" s="187"/>
      <c r="J90" s="147" t="s">
        <v>273</v>
      </c>
      <c r="K90" s="64"/>
      <c r="L90" s="128" t="s">
        <v>274</v>
      </c>
      <c r="M90" s="111" t="s">
        <v>110</v>
      </c>
      <c r="N90" s="120" t="s">
        <v>275</v>
      </c>
      <c r="O90" s="111" t="s">
        <v>146</v>
      </c>
      <c r="P90" s="64"/>
      <c r="Q90" s="64"/>
      <c r="R90" s="32"/>
      <c r="S90" s="28"/>
      <c r="T90" s="8"/>
      <c r="U90" s="7"/>
      <c r="V90" s="7"/>
      <c r="W90" s="7"/>
      <c r="X90" s="7"/>
      <c r="Y90" s="7"/>
      <c r="Z90" s="7"/>
      <c r="AA90" s="7"/>
      <c r="AB90" s="16"/>
      <c r="AC90" s="16"/>
    </row>
    <row r="91" ht="18.75" customHeight="1">
      <c r="A91" s="28"/>
      <c r="B91" s="188" t="s">
        <v>276</v>
      </c>
      <c r="C91" s="101"/>
      <c r="D91" s="79"/>
      <c r="E91" s="59"/>
      <c r="F91" s="60"/>
      <c r="G91" s="60"/>
      <c r="H91" s="60"/>
      <c r="I91" s="102"/>
      <c r="J91" s="136"/>
      <c r="K91" s="136"/>
      <c r="L91" s="136"/>
      <c r="M91" s="102"/>
      <c r="N91" s="117" t="s">
        <v>277</v>
      </c>
      <c r="O91" s="117"/>
      <c r="P91" s="60"/>
      <c r="Q91" s="70"/>
      <c r="R91" s="188" t="s">
        <v>276</v>
      </c>
      <c r="S91" s="28"/>
      <c r="T91" s="8"/>
      <c r="U91" s="7"/>
      <c r="V91" s="7"/>
      <c r="W91" s="7"/>
      <c r="X91" s="7"/>
      <c r="Y91" s="7"/>
      <c r="Z91" s="7"/>
      <c r="AA91" s="7"/>
      <c r="AB91" s="16"/>
      <c r="AC91" s="16"/>
    </row>
    <row r="92" ht="18.75" customHeight="1">
      <c r="A92" s="28"/>
      <c r="B92" s="189" t="s">
        <v>278</v>
      </c>
      <c r="C92" s="101" t="s">
        <v>279</v>
      </c>
      <c r="D92" s="79"/>
      <c r="E92" s="59"/>
      <c r="F92" s="60"/>
      <c r="G92" s="60"/>
      <c r="H92" s="60"/>
      <c r="I92" s="102"/>
      <c r="J92" s="136"/>
      <c r="K92" s="136"/>
      <c r="L92" s="136"/>
      <c r="M92" s="102"/>
      <c r="N92" s="102"/>
      <c r="O92" s="117" t="s">
        <v>280</v>
      </c>
      <c r="P92" s="60"/>
      <c r="Q92" s="70"/>
      <c r="R92" s="189" t="s">
        <v>278</v>
      </c>
      <c r="S92" s="28"/>
      <c r="T92" s="8"/>
      <c r="U92" s="7"/>
      <c r="V92" s="7"/>
      <c r="W92" s="7"/>
      <c r="X92" s="7"/>
      <c r="Y92" s="7"/>
      <c r="Z92" s="7"/>
      <c r="AA92" s="7"/>
      <c r="AB92" s="16"/>
      <c r="AC92" s="16"/>
    </row>
    <row r="93" ht="18.75" customHeight="1">
      <c r="A93" s="28"/>
      <c r="B93" s="28"/>
      <c r="C93" s="101" t="s">
        <v>279</v>
      </c>
      <c r="D93" s="79"/>
      <c r="E93" s="59"/>
      <c r="F93" s="60"/>
      <c r="G93" s="60"/>
      <c r="H93" s="60"/>
      <c r="I93" s="102"/>
      <c r="J93" s="136"/>
      <c r="K93" s="136"/>
      <c r="L93" s="136"/>
      <c r="M93" s="102"/>
      <c r="N93" s="102"/>
      <c r="O93" s="60"/>
      <c r="P93" s="60"/>
      <c r="Q93" s="70"/>
      <c r="R93" s="28"/>
      <c r="S93" s="28"/>
      <c r="T93" s="8"/>
      <c r="U93" s="7"/>
      <c r="V93" s="7"/>
      <c r="W93" s="7"/>
      <c r="X93" s="7"/>
      <c r="Y93" s="7"/>
      <c r="Z93" s="7"/>
      <c r="AA93" s="7"/>
      <c r="AB93" s="16"/>
      <c r="AC93" s="16"/>
    </row>
    <row r="94" ht="18.75" customHeight="1">
      <c r="A94" s="28"/>
      <c r="B94" s="28"/>
      <c r="C94" s="101" t="s">
        <v>279</v>
      </c>
      <c r="D94" s="79"/>
      <c r="E94" s="59"/>
      <c r="F94" s="60"/>
      <c r="G94" s="60"/>
      <c r="H94" s="60"/>
      <c r="I94" s="102"/>
      <c r="J94" s="136"/>
      <c r="K94" s="136"/>
      <c r="L94" s="136"/>
      <c r="M94" s="102"/>
      <c r="O94" s="60"/>
      <c r="P94" s="60"/>
      <c r="Q94" s="70"/>
      <c r="R94" s="28"/>
      <c r="S94" s="28"/>
      <c r="T94" s="8"/>
      <c r="U94" s="7"/>
      <c r="V94" s="7"/>
      <c r="W94" s="7"/>
      <c r="X94" s="7"/>
      <c r="Y94" s="7"/>
      <c r="Z94" s="7"/>
      <c r="AA94" s="7"/>
      <c r="AB94" s="16"/>
      <c r="AC94" s="16"/>
    </row>
    <row r="95" ht="18.75" customHeight="1">
      <c r="A95" s="28"/>
      <c r="B95" s="32"/>
      <c r="C95" s="101" t="s">
        <v>279</v>
      </c>
      <c r="D95" s="83"/>
      <c r="E95" s="63"/>
      <c r="F95" s="64"/>
      <c r="G95" s="64"/>
      <c r="H95" s="64"/>
      <c r="I95" s="121"/>
      <c r="J95" s="121"/>
      <c r="K95" s="64"/>
      <c r="L95" s="121"/>
      <c r="M95" s="64"/>
      <c r="N95" s="94" t="s">
        <v>281</v>
      </c>
      <c r="O95" s="64"/>
      <c r="P95" s="64"/>
      <c r="Q95" s="71"/>
      <c r="R95" s="32"/>
      <c r="S95" s="28"/>
      <c r="T95" s="8"/>
      <c r="U95" s="7"/>
      <c r="V95" s="7"/>
      <c r="W95" s="7"/>
      <c r="X95" s="7"/>
      <c r="Y95" s="7"/>
      <c r="Z95" s="7"/>
      <c r="AA95" s="7"/>
      <c r="AB95" s="16"/>
      <c r="AC95" s="16"/>
    </row>
    <row r="96" ht="18.75" customHeight="1">
      <c r="A96" s="28"/>
      <c r="B96" s="185" t="s">
        <v>121</v>
      </c>
      <c r="C96" s="101" t="s">
        <v>282</v>
      </c>
      <c r="D96" s="190"/>
      <c r="E96" s="59"/>
      <c r="F96" s="60"/>
      <c r="G96" s="60"/>
      <c r="H96" s="60"/>
      <c r="I96" s="60"/>
      <c r="J96" s="60"/>
      <c r="K96" s="60"/>
      <c r="L96" s="94" t="s">
        <v>283</v>
      </c>
      <c r="M96" s="60"/>
      <c r="N96" s="94" t="s">
        <v>284</v>
      </c>
      <c r="O96" s="60"/>
      <c r="P96" s="60"/>
      <c r="Q96" s="60"/>
      <c r="R96" s="76" t="s">
        <v>121</v>
      </c>
      <c r="S96" s="28"/>
      <c r="T96" s="8"/>
      <c r="U96" s="7"/>
      <c r="V96" s="7"/>
      <c r="W96" s="7"/>
      <c r="X96" s="7"/>
      <c r="Y96" s="7"/>
      <c r="Z96" s="7"/>
      <c r="AA96" s="7"/>
      <c r="AB96" s="16"/>
      <c r="AC96" s="16"/>
    </row>
    <row r="97" ht="18.75" customHeight="1">
      <c r="A97" s="28"/>
      <c r="B97" s="28"/>
      <c r="C97" s="101" t="s">
        <v>282</v>
      </c>
      <c r="D97" s="191"/>
      <c r="E97" s="63"/>
      <c r="F97" s="64"/>
      <c r="G97" s="64"/>
      <c r="H97" s="64"/>
      <c r="I97" s="64"/>
      <c r="J97" s="64"/>
      <c r="K97" s="64"/>
      <c r="L97" s="117"/>
      <c r="M97" s="64"/>
      <c r="N97" s="64"/>
      <c r="O97" s="192" t="s">
        <v>285</v>
      </c>
      <c r="P97" s="64"/>
      <c r="Q97" s="64"/>
      <c r="R97" s="28"/>
      <c r="S97" s="28"/>
      <c r="T97" s="8"/>
      <c r="U97" s="7"/>
      <c r="V97" s="7"/>
      <c r="W97" s="7"/>
      <c r="X97" s="7"/>
      <c r="Y97" s="7"/>
      <c r="Z97" s="7"/>
      <c r="AA97" s="7"/>
      <c r="AB97" s="7"/>
      <c r="AC97" s="7"/>
    </row>
    <row r="98" ht="18.75" customHeight="1">
      <c r="A98" s="28"/>
      <c r="B98" s="32"/>
      <c r="C98" s="101" t="s">
        <v>282</v>
      </c>
      <c r="D98" s="79"/>
      <c r="E98" s="59"/>
      <c r="F98" s="60"/>
      <c r="G98" s="60"/>
      <c r="H98" s="60"/>
      <c r="I98" s="181"/>
      <c r="J98" s="60"/>
      <c r="K98" s="60"/>
      <c r="L98" s="117"/>
      <c r="M98" s="60"/>
      <c r="N98" s="116" t="s">
        <v>286</v>
      </c>
      <c r="O98" s="60"/>
      <c r="P98" s="60"/>
      <c r="Q98" s="60"/>
      <c r="R98" s="32"/>
      <c r="S98" s="28"/>
      <c r="T98" s="8"/>
      <c r="U98" s="7"/>
      <c r="V98" s="7"/>
      <c r="W98" s="7"/>
      <c r="X98" s="7"/>
      <c r="Y98" s="7"/>
      <c r="Z98" s="7"/>
      <c r="AA98" s="7"/>
      <c r="AB98" s="16"/>
      <c r="AC98" s="16"/>
    </row>
    <row r="99" ht="63.75" customHeight="1">
      <c r="A99" s="28"/>
      <c r="B99" s="176" t="s">
        <v>287</v>
      </c>
      <c r="C99" s="79"/>
      <c r="D99" s="106"/>
      <c r="E99" s="59"/>
      <c r="F99" s="60"/>
      <c r="G99" s="60"/>
      <c r="H99" s="60"/>
      <c r="I99" s="60"/>
      <c r="K99" s="117" t="s">
        <v>288</v>
      </c>
      <c r="L99" s="186" t="s">
        <v>289</v>
      </c>
      <c r="M99" s="94" t="s">
        <v>290</v>
      </c>
      <c r="N99" s="94" t="s">
        <v>291</v>
      </c>
      <c r="O99" s="60"/>
      <c r="P99" s="60"/>
      <c r="Q99" s="102"/>
      <c r="R99" s="176" t="s">
        <v>287</v>
      </c>
      <c r="S99" s="28"/>
      <c r="T99" s="8"/>
      <c r="U99" s="7"/>
      <c r="V99" s="7"/>
      <c r="W99" s="7"/>
      <c r="X99" s="7"/>
      <c r="Y99" s="7"/>
      <c r="Z99" s="7"/>
      <c r="AA99" s="7"/>
      <c r="AB99" s="16"/>
      <c r="AC99" s="16"/>
    </row>
    <row r="100" ht="60.0" customHeight="1">
      <c r="A100" s="28"/>
      <c r="B100" s="32"/>
      <c r="C100" s="63"/>
      <c r="D100" s="63"/>
      <c r="E100" s="63"/>
      <c r="F100" s="64"/>
      <c r="G100" s="64"/>
      <c r="H100" s="64"/>
      <c r="I100" s="64"/>
      <c r="J100" s="147" t="s">
        <v>292</v>
      </c>
      <c r="K100" s="90"/>
      <c r="L100" s="120" t="s">
        <v>293</v>
      </c>
      <c r="M100" s="193"/>
      <c r="N100" s="163" t="s">
        <v>294</v>
      </c>
      <c r="O100" s="90"/>
      <c r="P100" s="64"/>
      <c r="Q100" s="64"/>
      <c r="R100" s="32"/>
      <c r="S100" s="28"/>
      <c r="T100" s="8"/>
      <c r="U100" s="7"/>
      <c r="V100" s="7"/>
      <c r="W100" s="7"/>
      <c r="X100" s="7"/>
      <c r="Y100" s="7"/>
      <c r="Z100" s="7"/>
      <c r="AA100" s="7"/>
      <c r="AB100" s="16"/>
      <c r="AC100" s="16"/>
    </row>
    <row r="101" ht="25.5" customHeight="1">
      <c r="A101" s="22" t="s">
        <v>123</v>
      </c>
      <c r="B101" s="47" t="s">
        <v>25</v>
      </c>
      <c r="C101" s="79"/>
      <c r="D101" s="154" t="s">
        <v>295</v>
      </c>
      <c r="E101" s="59"/>
      <c r="F101" s="60"/>
      <c r="G101" s="94" t="s">
        <v>296</v>
      </c>
      <c r="H101" s="60"/>
      <c r="I101" s="60"/>
      <c r="J101" s="141" t="s">
        <v>297</v>
      </c>
      <c r="K101" s="60"/>
      <c r="L101" s="94" t="s">
        <v>298</v>
      </c>
      <c r="M101" s="60"/>
      <c r="O101" s="60"/>
      <c r="P101" s="60"/>
      <c r="R101" s="47" t="s">
        <v>25</v>
      </c>
      <c r="S101" s="22" t="s">
        <v>123</v>
      </c>
      <c r="T101" s="8"/>
      <c r="U101" s="7"/>
      <c r="V101" s="7"/>
      <c r="W101" s="7"/>
      <c r="X101" s="7"/>
      <c r="Y101" s="7"/>
      <c r="Z101" s="7"/>
      <c r="AA101" s="7"/>
      <c r="AB101" s="16"/>
      <c r="AC101" s="16"/>
    </row>
    <row r="102" ht="25.5" customHeight="1">
      <c r="A102" s="28"/>
      <c r="B102" s="32"/>
      <c r="C102" s="83"/>
      <c r="D102" s="154" t="s">
        <v>295</v>
      </c>
      <c r="E102" s="63"/>
      <c r="F102" s="64"/>
      <c r="G102" s="64"/>
      <c r="H102" s="64"/>
      <c r="I102" s="64"/>
      <c r="J102" s="64"/>
      <c r="K102" s="122"/>
      <c r="L102" s="122"/>
      <c r="M102" s="122"/>
      <c r="N102" s="94" t="s">
        <v>299</v>
      </c>
      <c r="O102" s="111"/>
      <c r="P102" s="64"/>
      <c r="Q102" s="64"/>
      <c r="R102" s="32"/>
      <c r="S102" s="28"/>
      <c r="T102" s="8"/>
      <c r="U102" s="7"/>
      <c r="V102" s="7"/>
      <c r="W102" s="7"/>
      <c r="X102" s="7"/>
      <c r="Y102" s="7"/>
      <c r="Z102" s="7"/>
      <c r="AA102" s="7"/>
      <c r="AB102" s="16"/>
      <c r="AC102" s="16"/>
    </row>
    <row r="103" ht="18.75" customHeight="1">
      <c r="A103" s="28"/>
      <c r="B103" s="47" t="s">
        <v>26</v>
      </c>
      <c r="C103" s="79"/>
      <c r="D103" s="194" t="s">
        <v>147</v>
      </c>
      <c r="E103" s="59"/>
      <c r="F103" s="60"/>
      <c r="G103" s="114"/>
      <c r="H103" s="60"/>
      <c r="I103" s="60"/>
      <c r="J103" s="68"/>
      <c r="K103" s="94" t="s">
        <v>300</v>
      </c>
      <c r="L103" s="102"/>
      <c r="M103" s="60"/>
      <c r="N103" s="94" t="s">
        <v>301</v>
      </c>
      <c r="O103" s="60"/>
      <c r="P103" s="94" t="s">
        <v>302</v>
      </c>
      <c r="Q103" s="94" t="s">
        <v>303</v>
      </c>
      <c r="R103" s="47" t="s">
        <v>26</v>
      </c>
      <c r="S103" s="28"/>
      <c r="T103" s="8"/>
      <c r="U103" s="7"/>
      <c r="V103" s="7"/>
      <c r="W103" s="7"/>
      <c r="X103" s="7"/>
      <c r="Y103" s="7"/>
      <c r="Z103" s="7"/>
      <c r="AA103" s="7"/>
      <c r="AB103" s="16"/>
      <c r="AC103" s="16"/>
    </row>
    <row r="104" ht="18.75" customHeight="1">
      <c r="A104" s="28"/>
      <c r="B104" s="32"/>
      <c r="C104" s="83"/>
      <c r="D104" s="32"/>
      <c r="E104" s="63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32"/>
      <c r="S104" s="28"/>
      <c r="T104" s="8"/>
      <c r="U104" s="7"/>
      <c r="V104" s="7"/>
      <c r="W104" s="7"/>
      <c r="X104" s="7"/>
      <c r="Y104" s="7"/>
      <c r="Z104" s="7"/>
      <c r="AA104" s="7"/>
      <c r="AB104" s="16"/>
      <c r="AC104" s="16"/>
    </row>
    <row r="105" ht="18.75" customHeight="1">
      <c r="A105" s="28"/>
      <c r="B105" s="47" t="s">
        <v>28</v>
      </c>
      <c r="C105" s="79"/>
      <c r="D105" s="79"/>
      <c r="E105" s="59"/>
      <c r="F105" s="60"/>
      <c r="G105" s="94" t="s">
        <v>304</v>
      </c>
      <c r="H105" s="60"/>
      <c r="I105" s="60"/>
      <c r="J105" s="60"/>
      <c r="K105" s="60"/>
      <c r="L105" s="136"/>
      <c r="M105" s="181"/>
      <c r="N105" s="102"/>
      <c r="O105" s="94" t="s">
        <v>305</v>
      </c>
      <c r="P105" s="60"/>
      <c r="Q105" s="60"/>
      <c r="R105" s="47" t="s">
        <v>28</v>
      </c>
      <c r="S105" s="28"/>
      <c r="T105" s="8"/>
      <c r="U105" s="7"/>
      <c r="V105" s="7"/>
      <c r="W105" s="7"/>
      <c r="X105" s="7"/>
      <c r="Y105" s="7"/>
      <c r="Z105" s="7"/>
      <c r="AA105" s="7"/>
      <c r="AB105" s="16"/>
      <c r="AC105" s="16"/>
    </row>
    <row r="106" ht="18.75" customHeight="1">
      <c r="A106" s="28"/>
      <c r="B106" s="32"/>
      <c r="C106" s="83"/>
      <c r="D106" s="83"/>
      <c r="E106" s="63"/>
      <c r="F106" s="64"/>
      <c r="G106" s="64"/>
      <c r="H106" s="64"/>
      <c r="I106" s="64"/>
      <c r="J106" s="111" t="s">
        <v>306</v>
      </c>
      <c r="K106" s="64"/>
      <c r="L106" s="90" t="s">
        <v>307</v>
      </c>
      <c r="M106" s="64"/>
      <c r="N106" s="133" t="s">
        <v>308</v>
      </c>
      <c r="O106" s="64"/>
      <c r="P106" s="64"/>
      <c r="Q106" s="64"/>
      <c r="R106" s="32"/>
      <c r="S106" s="28"/>
      <c r="T106" s="8"/>
      <c r="U106" s="7"/>
      <c r="V106" s="7"/>
      <c r="W106" s="7"/>
      <c r="X106" s="7"/>
      <c r="Y106" s="7"/>
      <c r="Z106" s="7"/>
      <c r="AA106" s="7"/>
      <c r="AB106" s="16"/>
      <c r="AC106" s="16"/>
    </row>
    <row r="107" ht="18.75" customHeight="1">
      <c r="A107" s="28"/>
      <c r="B107" s="47" t="s">
        <v>29</v>
      </c>
      <c r="C107" s="88" t="s">
        <v>309</v>
      </c>
      <c r="D107" s="79"/>
      <c r="E107" s="59"/>
      <c r="F107" s="60"/>
      <c r="G107" s="60"/>
      <c r="H107" s="60"/>
      <c r="I107" s="60"/>
      <c r="J107" s="60"/>
      <c r="L107" s="94" t="s">
        <v>310</v>
      </c>
      <c r="M107" s="60"/>
      <c r="N107" s="102"/>
      <c r="O107" s="60"/>
      <c r="P107" s="60"/>
      <c r="R107" s="47" t="s">
        <v>29</v>
      </c>
      <c r="S107" s="28"/>
      <c r="T107" s="8"/>
      <c r="U107" s="7"/>
      <c r="V107" s="7"/>
      <c r="W107" s="7"/>
      <c r="X107" s="7"/>
      <c r="Y107" s="7"/>
      <c r="Z107" s="7"/>
      <c r="AA107" s="7"/>
      <c r="AB107" s="16"/>
      <c r="AC107" s="16"/>
    </row>
    <row r="108" ht="18.75" customHeight="1">
      <c r="A108" s="28"/>
      <c r="B108" s="28"/>
      <c r="C108" s="88" t="s">
        <v>309</v>
      </c>
      <c r="D108" s="83"/>
      <c r="E108" s="63"/>
      <c r="F108" s="64"/>
      <c r="G108" s="64"/>
      <c r="H108" s="64"/>
      <c r="I108" s="64"/>
      <c r="J108" s="64"/>
      <c r="K108" s="111" t="s">
        <v>311</v>
      </c>
      <c r="L108" s="90"/>
      <c r="M108" s="90"/>
      <c r="N108" s="90" t="s">
        <v>312</v>
      </c>
      <c r="O108" s="90"/>
      <c r="P108" s="90"/>
      <c r="Q108" s="128" t="s">
        <v>313</v>
      </c>
      <c r="R108" s="28"/>
      <c r="S108" s="28"/>
      <c r="T108" s="8"/>
      <c r="U108" s="7"/>
      <c r="V108" s="7"/>
      <c r="W108" s="7"/>
      <c r="X108" s="7"/>
      <c r="Y108" s="7"/>
      <c r="Z108" s="7"/>
      <c r="AA108" s="7"/>
      <c r="AB108" s="7"/>
      <c r="AC108" s="7"/>
    </row>
    <row r="109" ht="30.75" customHeight="1">
      <c r="A109" s="32"/>
      <c r="B109" s="195" t="s">
        <v>17</v>
      </c>
      <c r="C109" s="196"/>
      <c r="D109" s="79"/>
      <c r="E109" s="59"/>
      <c r="F109" s="60"/>
      <c r="G109" s="60"/>
      <c r="H109" s="60"/>
      <c r="I109" s="102"/>
      <c r="J109" s="60"/>
      <c r="K109" s="60"/>
      <c r="L109" s="117" t="s">
        <v>314</v>
      </c>
      <c r="M109" s="60"/>
      <c r="N109" s="117" t="s">
        <v>315</v>
      </c>
      <c r="O109" s="60"/>
      <c r="P109" s="60"/>
      <c r="Q109" s="102"/>
      <c r="R109" s="195" t="s">
        <v>17</v>
      </c>
      <c r="S109" s="32"/>
      <c r="T109" s="8"/>
      <c r="U109" s="7"/>
      <c r="V109" s="7"/>
      <c r="W109" s="7"/>
      <c r="X109" s="7"/>
      <c r="Y109" s="7"/>
      <c r="Z109" s="7"/>
      <c r="AA109" s="7"/>
      <c r="AB109" s="16"/>
      <c r="AC109" s="16"/>
    </row>
    <row r="110" ht="46.5" customHeight="1">
      <c r="A110" s="22" t="s">
        <v>130</v>
      </c>
      <c r="B110" s="197" t="s">
        <v>34</v>
      </c>
      <c r="C110" s="83"/>
      <c r="D110" s="83"/>
      <c r="E110" s="63"/>
      <c r="F110" s="64"/>
      <c r="G110" s="64"/>
      <c r="H110" s="64"/>
      <c r="I110" s="104"/>
      <c r="J110" s="64"/>
      <c r="K110" s="64"/>
      <c r="L110" s="193"/>
      <c r="M110" s="64"/>
      <c r="N110" s="129" t="s">
        <v>316</v>
      </c>
      <c r="O110" s="64"/>
      <c r="P110" s="64"/>
      <c r="Q110" s="64"/>
      <c r="R110" s="197" t="s">
        <v>34</v>
      </c>
      <c r="S110" s="22" t="s">
        <v>130</v>
      </c>
      <c r="T110" s="8"/>
      <c r="U110" s="7"/>
      <c r="V110" s="7"/>
      <c r="W110" s="7"/>
      <c r="X110" s="7"/>
      <c r="Y110" s="7"/>
      <c r="Z110" s="7"/>
      <c r="AA110" s="7"/>
      <c r="AB110" s="16"/>
      <c r="AC110" s="16"/>
    </row>
    <row r="111" ht="18.75" customHeight="1">
      <c r="A111" s="28"/>
      <c r="B111" s="36" t="s">
        <v>96</v>
      </c>
      <c r="C111" s="79"/>
      <c r="D111" s="79"/>
      <c r="E111" s="59"/>
      <c r="F111" s="60"/>
      <c r="G111" s="102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36" t="s">
        <v>96</v>
      </c>
      <c r="S111" s="28"/>
      <c r="T111" s="8"/>
      <c r="U111" s="7"/>
      <c r="V111" s="7"/>
      <c r="W111" s="7"/>
      <c r="X111" s="7"/>
      <c r="Y111" s="7"/>
      <c r="Z111" s="7"/>
      <c r="AA111" s="7"/>
      <c r="AB111" s="16"/>
      <c r="AC111" s="16"/>
    </row>
    <row r="112" ht="18.75" customHeight="1">
      <c r="A112" s="28"/>
      <c r="B112" s="32"/>
      <c r="C112" s="83"/>
      <c r="D112" s="83"/>
      <c r="E112" s="63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32"/>
      <c r="S112" s="28"/>
      <c r="T112" s="8"/>
      <c r="U112" s="7"/>
      <c r="V112" s="7"/>
      <c r="W112" s="7"/>
      <c r="X112" s="7"/>
      <c r="Y112" s="7"/>
      <c r="Z112" s="7"/>
      <c r="AA112" s="7"/>
      <c r="AB112" s="16"/>
      <c r="AC112" s="16"/>
    </row>
    <row r="113" ht="18.75" customHeight="1">
      <c r="A113" s="28"/>
      <c r="B113" s="36" t="s">
        <v>104</v>
      </c>
      <c r="C113" s="79"/>
      <c r="D113" s="79"/>
      <c r="E113" s="59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36" t="s">
        <v>104</v>
      </c>
      <c r="S113" s="28"/>
      <c r="T113" s="8"/>
      <c r="U113" s="7"/>
      <c r="V113" s="7"/>
      <c r="W113" s="7"/>
      <c r="X113" s="7"/>
      <c r="Y113" s="7"/>
      <c r="Z113" s="7"/>
      <c r="AA113" s="7"/>
      <c r="AB113" s="16"/>
      <c r="AC113" s="16"/>
    </row>
    <row r="114" ht="18.75" customHeight="1">
      <c r="A114" s="28"/>
      <c r="B114" s="32"/>
      <c r="C114" s="83"/>
      <c r="D114" s="83"/>
      <c r="E114" s="63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32"/>
      <c r="S114" s="28"/>
      <c r="T114" s="8"/>
      <c r="U114" s="7"/>
      <c r="V114" s="7"/>
      <c r="W114" s="7"/>
      <c r="X114" s="7"/>
      <c r="Y114" s="7"/>
      <c r="Z114" s="7"/>
      <c r="AA114" s="7"/>
      <c r="AB114" s="16"/>
      <c r="AC114" s="16"/>
    </row>
    <row r="115" ht="18.75" customHeight="1">
      <c r="A115" s="28"/>
      <c r="B115" s="36" t="s">
        <v>39</v>
      </c>
      <c r="C115" s="79"/>
      <c r="D115" s="79"/>
      <c r="E115" s="59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36" t="s">
        <v>39</v>
      </c>
      <c r="S115" s="28"/>
      <c r="T115" s="8"/>
      <c r="U115" s="7"/>
      <c r="V115" s="7"/>
      <c r="W115" s="7"/>
      <c r="X115" s="7"/>
      <c r="Y115" s="7"/>
      <c r="Z115" s="7"/>
      <c r="AA115" s="7"/>
      <c r="AB115" s="16"/>
      <c r="AC115" s="16"/>
    </row>
    <row r="116" ht="18.75" customHeight="1">
      <c r="A116" s="28"/>
      <c r="B116" s="32"/>
      <c r="C116" s="83"/>
      <c r="D116" s="83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32"/>
      <c r="S116" s="28"/>
      <c r="T116" s="8"/>
      <c r="U116" s="7"/>
      <c r="V116" s="7"/>
      <c r="W116" s="7"/>
      <c r="X116" s="7"/>
      <c r="Y116" s="7"/>
      <c r="Z116" s="7"/>
      <c r="AA116" s="7"/>
      <c r="AB116" s="16"/>
      <c r="AC116" s="16"/>
    </row>
    <row r="117" ht="18.75" customHeight="1">
      <c r="A117" s="28"/>
      <c r="B117" s="36" t="s">
        <v>41</v>
      </c>
      <c r="C117" s="79"/>
      <c r="D117" s="79"/>
      <c r="E117" s="59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36" t="s">
        <v>41</v>
      </c>
      <c r="S117" s="28"/>
      <c r="T117" s="8"/>
      <c r="U117" s="7"/>
      <c r="V117" s="7"/>
      <c r="W117" s="7"/>
      <c r="X117" s="7"/>
      <c r="Y117" s="7"/>
      <c r="Z117" s="7"/>
      <c r="AA117" s="7"/>
      <c r="AB117" s="16"/>
      <c r="AC117" s="16"/>
    </row>
    <row r="118" ht="18.75" customHeight="1">
      <c r="A118" s="32"/>
      <c r="B118" s="32"/>
      <c r="C118" s="83"/>
      <c r="D118" s="83"/>
      <c r="E118" s="63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32"/>
      <c r="S118" s="32"/>
      <c r="T118" s="8"/>
      <c r="U118" s="7"/>
      <c r="V118" s="7"/>
      <c r="W118" s="7"/>
      <c r="X118" s="7"/>
      <c r="Y118" s="7"/>
      <c r="Z118" s="7"/>
      <c r="AA118" s="7"/>
      <c r="AB118" s="16"/>
      <c r="AC118" s="16"/>
    </row>
    <row r="119" ht="14.25" customHeight="1">
      <c r="A119" s="30"/>
      <c r="B119" s="12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0"/>
      <c r="S119" s="30"/>
      <c r="T119" s="8"/>
      <c r="U119" s="7"/>
      <c r="V119" s="7"/>
      <c r="W119" s="7"/>
      <c r="X119" s="7"/>
      <c r="Y119" s="7"/>
      <c r="Z119" s="7"/>
      <c r="AA119" s="7"/>
      <c r="AB119" s="16"/>
      <c r="AC119" s="16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16"/>
      <c r="AC120" s="16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16"/>
      <c r="AC121" s="16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16"/>
      <c r="AC122" s="16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16"/>
      <c r="AC123" s="16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16"/>
      <c r="AC124" s="16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16"/>
      <c r="AC125" s="16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16"/>
      <c r="AC126" s="16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16"/>
      <c r="AC127" s="16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16"/>
      <c r="AC128" s="16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16"/>
      <c r="AC129" s="16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16"/>
      <c r="AC130" s="16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16"/>
      <c r="AC131" s="16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16"/>
      <c r="AC132" s="16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16"/>
      <c r="AC133" s="16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16"/>
      <c r="AC134" s="16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16"/>
      <c r="AC135" s="16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16"/>
      <c r="AC136" s="16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16"/>
      <c r="AC137" s="16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16"/>
      <c r="AC138" s="16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16"/>
      <c r="AC139" s="16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16"/>
      <c r="AC140" s="16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16"/>
      <c r="AC141" s="16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16"/>
      <c r="AC142" s="16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16"/>
      <c r="AC143" s="16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16"/>
      <c r="AC144" s="16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16"/>
      <c r="AC145" s="16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16"/>
      <c r="AC146" s="16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16"/>
      <c r="AC147" s="16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16"/>
      <c r="AC148" s="16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16"/>
      <c r="AC149" s="16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16"/>
      <c r="AC150" s="16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16"/>
      <c r="AC151" s="16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16"/>
      <c r="AC152" s="16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16"/>
      <c r="AC153" s="16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16"/>
      <c r="AC154" s="16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16"/>
      <c r="AC155" s="16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16"/>
      <c r="AC156" s="16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16"/>
      <c r="AC157" s="16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16"/>
      <c r="AC158" s="16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16"/>
      <c r="AC159" s="16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16"/>
      <c r="AC160" s="16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16"/>
      <c r="AC161" s="16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16"/>
      <c r="AC162" s="16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16"/>
      <c r="AC163" s="16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16"/>
      <c r="AC164" s="16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16"/>
      <c r="AC165" s="16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16"/>
      <c r="AC166" s="16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16"/>
      <c r="AC167" s="16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16"/>
      <c r="AC168" s="16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16"/>
      <c r="AC169" s="16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16"/>
      <c r="AC170" s="16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16"/>
      <c r="AC171" s="16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16"/>
      <c r="AC172" s="16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16"/>
      <c r="AC173" s="16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16"/>
      <c r="AC174" s="16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16"/>
      <c r="AC175" s="16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16"/>
      <c r="AC176" s="16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16"/>
      <c r="AC177" s="16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16"/>
      <c r="AC178" s="16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16"/>
      <c r="AC179" s="16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16"/>
      <c r="AC180" s="16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16"/>
      <c r="AC181" s="16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16"/>
      <c r="AC182" s="16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16"/>
      <c r="AC183" s="16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16"/>
      <c r="AC184" s="16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16"/>
      <c r="AC185" s="16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16"/>
      <c r="AC186" s="16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16"/>
      <c r="AC187" s="16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16"/>
      <c r="AC188" s="16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16"/>
      <c r="AC189" s="16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16"/>
      <c r="AC190" s="16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16"/>
      <c r="AC191" s="16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16"/>
      <c r="AC192" s="16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16"/>
      <c r="AC193" s="16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16"/>
      <c r="AC194" s="16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16"/>
      <c r="AC195" s="16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16"/>
      <c r="AC196" s="16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16"/>
      <c r="AC197" s="16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16"/>
      <c r="AC198" s="16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16"/>
      <c r="AC199" s="16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16"/>
      <c r="AC200" s="16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16"/>
      <c r="AC201" s="16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16"/>
      <c r="AC202" s="16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16"/>
      <c r="AC203" s="16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16"/>
      <c r="AC204" s="16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16"/>
      <c r="AC205" s="16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16"/>
      <c r="AC206" s="16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16"/>
      <c r="AC207" s="16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16"/>
      <c r="AC208" s="16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16"/>
      <c r="AC209" s="16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16"/>
      <c r="AC210" s="16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16"/>
      <c r="AC211" s="16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16"/>
      <c r="AC212" s="16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16"/>
      <c r="AC213" s="16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16"/>
      <c r="AC214" s="16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16"/>
      <c r="AC215" s="16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16"/>
      <c r="AC216" s="16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16"/>
      <c r="AC217" s="16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16"/>
      <c r="AC218" s="16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16"/>
      <c r="AC219" s="16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16"/>
      <c r="AC220" s="16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16"/>
      <c r="AC221" s="16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16"/>
      <c r="AC222" s="16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16"/>
      <c r="AC223" s="16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16"/>
      <c r="AC224" s="16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16"/>
      <c r="AC225" s="16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16"/>
      <c r="AC226" s="16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16"/>
      <c r="AC227" s="16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16"/>
      <c r="AC228" s="16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16"/>
      <c r="AC229" s="16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16"/>
      <c r="AC230" s="16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16"/>
      <c r="AC231" s="16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16"/>
      <c r="AC232" s="16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16"/>
      <c r="AC233" s="16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16"/>
      <c r="AC234" s="16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16"/>
      <c r="AC235" s="16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16"/>
      <c r="AC236" s="16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16"/>
      <c r="AC237" s="16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16"/>
      <c r="AC238" s="16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16"/>
      <c r="AC239" s="16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16"/>
      <c r="AC240" s="16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16"/>
      <c r="AC241" s="16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16"/>
      <c r="AC242" s="16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16"/>
      <c r="AC243" s="16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16"/>
      <c r="AC244" s="16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16"/>
      <c r="AC245" s="16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16"/>
      <c r="AC246" s="16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16"/>
      <c r="AC247" s="16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16"/>
      <c r="AC248" s="16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16"/>
      <c r="AC249" s="16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16"/>
      <c r="AC250" s="16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16"/>
      <c r="AC251" s="16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16"/>
      <c r="AC252" s="16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16"/>
      <c r="AC253" s="16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16"/>
      <c r="AC254" s="16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16"/>
      <c r="AC255" s="16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16"/>
      <c r="AC256" s="16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16"/>
      <c r="AC257" s="16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16"/>
      <c r="AC258" s="16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16"/>
      <c r="AC259" s="16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16"/>
      <c r="AC260" s="16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16"/>
      <c r="AC261" s="16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16"/>
      <c r="AC262" s="16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16"/>
      <c r="AC263" s="16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16"/>
      <c r="AC264" s="16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16"/>
      <c r="AC265" s="16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16"/>
      <c r="AC266" s="16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16"/>
      <c r="AC267" s="16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16"/>
      <c r="AC268" s="16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16"/>
      <c r="AC269" s="16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16"/>
      <c r="AC270" s="16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16"/>
      <c r="AC271" s="16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16"/>
      <c r="AC272" s="16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16"/>
      <c r="AC273" s="16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16"/>
      <c r="AC274" s="16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16"/>
      <c r="AC275" s="16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16"/>
      <c r="AC276" s="16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16"/>
      <c r="AC277" s="16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16"/>
      <c r="AC278" s="16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16"/>
      <c r="AC279" s="16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16"/>
      <c r="AC280" s="16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16"/>
      <c r="AC281" s="16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16"/>
      <c r="AC282" s="16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16"/>
      <c r="AC283" s="16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16"/>
      <c r="AC284" s="16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16"/>
      <c r="AC285" s="16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16"/>
      <c r="AC286" s="16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16"/>
      <c r="AC287" s="16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16"/>
      <c r="AC288" s="16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16"/>
      <c r="AC289" s="16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16"/>
      <c r="AC290" s="16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16"/>
      <c r="AC291" s="16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16"/>
      <c r="AC292" s="16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16"/>
      <c r="AC293" s="16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16"/>
      <c r="AC294" s="16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16"/>
      <c r="AC295" s="16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16"/>
      <c r="AC296" s="16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16"/>
      <c r="AC297" s="16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16"/>
      <c r="AC298" s="16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16"/>
      <c r="AC299" s="16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16"/>
      <c r="AC300" s="16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16"/>
      <c r="AC301" s="16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16"/>
      <c r="AC302" s="16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16"/>
      <c r="AC303" s="16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16"/>
      <c r="AC304" s="16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16"/>
      <c r="AC305" s="16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16"/>
      <c r="AC306" s="16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16"/>
      <c r="AC307" s="16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16"/>
      <c r="AC308" s="16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16"/>
      <c r="AC309" s="16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16"/>
      <c r="AC310" s="16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16"/>
      <c r="AC311" s="16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16"/>
      <c r="AC312" s="16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16"/>
      <c r="AC313" s="16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16"/>
      <c r="AC314" s="16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16"/>
      <c r="AC315" s="16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16"/>
      <c r="AC316" s="16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16"/>
      <c r="AC317" s="16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16"/>
      <c r="AC318" s="16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16"/>
      <c r="AC319" s="16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16"/>
      <c r="AC320" s="16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16"/>
      <c r="AC321" s="16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16"/>
      <c r="AC322" s="16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16"/>
      <c r="AC323" s="16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16"/>
      <c r="AC324" s="16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16"/>
      <c r="AC325" s="16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16"/>
      <c r="AC326" s="16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16"/>
      <c r="AC327" s="16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16"/>
      <c r="AC328" s="16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16"/>
      <c r="AC329" s="16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16"/>
      <c r="AC330" s="16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16"/>
      <c r="AC331" s="16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16"/>
      <c r="AC332" s="16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16"/>
      <c r="AC333" s="16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16"/>
      <c r="AC334" s="16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16"/>
      <c r="AC335" s="16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16"/>
      <c r="AC336" s="16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16"/>
      <c r="AC337" s="16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16"/>
      <c r="AC338" s="16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16"/>
      <c r="AC339" s="16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16"/>
      <c r="AC340" s="16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16"/>
      <c r="AC341" s="16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16"/>
      <c r="AC342" s="16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16"/>
      <c r="AC343" s="16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16"/>
      <c r="AC344" s="16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16"/>
      <c r="AC345" s="16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16"/>
      <c r="AC346" s="16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16"/>
      <c r="AC347" s="16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16"/>
      <c r="AC348" s="16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16"/>
      <c r="AC349" s="16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16"/>
      <c r="AC350" s="16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16"/>
      <c r="AC351" s="16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16"/>
      <c r="AC352" s="16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16"/>
      <c r="AC353" s="16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16"/>
      <c r="AC354" s="16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16"/>
      <c r="AC355" s="16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16"/>
      <c r="AC356" s="16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16"/>
      <c r="AC357" s="16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16"/>
      <c r="AC358" s="16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16"/>
      <c r="AC359" s="16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16"/>
      <c r="AC360" s="16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16"/>
      <c r="AC361" s="16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16"/>
      <c r="AC362" s="16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16"/>
      <c r="AC363" s="16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16"/>
      <c r="AC364" s="16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16"/>
      <c r="AC365" s="16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16"/>
      <c r="AC366" s="16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16"/>
      <c r="AC367" s="16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16"/>
      <c r="AC368" s="16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16"/>
      <c r="AC369" s="16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16"/>
      <c r="AC370" s="16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16"/>
      <c r="AC371" s="16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16"/>
      <c r="AC372" s="16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16"/>
      <c r="AC373" s="16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16"/>
      <c r="AC374" s="16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16"/>
      <c r="AC375" s="16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16"/>
      <c r="AC376" s="16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16"/>
      <c r="AC377" s="16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16"/>
      <c r="AC378" s="16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16"/>
      <c r="AC379" s="16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16"/>
      <c r="AC380" s="16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16"/>
      <c r="AC381" s="16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16"/>
      <c r="AC382" s="16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16"/>
      <c r="AC383" s="16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16"/>
      <c r="AC384" s="16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16"/>
      <c r="AC385" s="16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16"/>
      <c r="AC386" s="16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16"/>
      <c r="AC387" s="16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16"/>
      <c r="AC388" s="16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16"/>
      <c r="AC389" s="16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16"/>
      <c r="AC390" s="16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16"/>
      <c r="AC391" s="16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16"/>
      <c r="AC392" s="16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16"/>
      <c r="AC393" s="16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16"/>
      <c r="AC394" s="16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16"/>
      <c r="AC395" s="16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16"/>
      <c r="AC396" s="16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16"/>
      <c r="AC397" s="16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16"/>
      <c r="AC398" s="16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16"/>
      <c r="AC399" s="16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16"/>
      <c r="AC400" s="16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16"/>
      <c r="AC401" s="16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16"/>
      <c r="AC402" s="16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16"/>
      <c r="AC403" s="16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16"/>
      <c r="AC404" s="16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16"/>
      <c r="AC405" s="16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16"/>
      <c r="AC406" s="16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16"/>
      <c r="AC407" s="16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16"/>
      <c r="AC408" s="16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16"/>
      <c r="AC409" s="16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16"/>
      <c r="AC410" s="16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16"/>
      <c r="AC411" s="16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16"/>
      <c r="AC412" s="16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16"/>
      <c r="AC413" s="16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16"/>
      <c r="AC414" s="16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16"/>
      <c r="AC415" s="16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16"/>
      <c r="AC416" s="16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16"/>
      <c r="AC417" s="16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16"/>
      <c r="AC418" s="16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16"/>
      <c r="AC419" s="16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16"/>
      <c r="AC420" s="16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16"/>
      <c r="AC421" s="16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16"/>
      <c r="AC422" s="16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16"/>
      <c r="AC423" s="16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16"/>
      <c r="AC424" s="16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16"/>
      <c r="AC425" s="16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16"/>
      <c r="AC426" s="16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16"/>
      <c r="AC427" s="16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16"/>
      <c r="AC428" s="16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16"/>
      <c r="AC429" s="16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16"/>
      <c r="AC430" s="16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16"/>
      <c r="AC431" s="16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16"/>
      <c r="AC432" s="16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16"/>
      <c r="AC433" s="16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16"/>
      <c r="AC434" s="16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16"/>
      <c r="AC435" s="16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16"/>
      <c r="AC436" s="16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16"/>
      <c r="AC437" s="16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16"/>
      <c r="AC438" s="16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16"/>
      <c r="AC439" s="16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16"/>
      <c r="AC440" s="16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16"/>
      <c r="AC441" s="16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16"/>
      <c r="AC442" s="16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16"/>
      <c r="AC443" s="16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16"/>
      <c r="AC444" s="16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16"/>
      <c r="AC445" s="16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16"/>
      <c r="AC446" s="16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16"/>
      <c r="AC447" s="16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16"/>
      <c r="AC448" s="16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16"/>
      <c r="AC449" s="16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16"/>
      <c r="AC450" s="16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16"/>
      <c r="AC451" s="16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16"/>
      <c r="AC452" s="16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16"/>
      <c r="AC453" s="16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16"/>
      <c r="AC454" s="16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16"/>
      <c r="AC455" s="16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16"/>
      <c r="AC456" s="16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16"/>
      <c r="AC457" s="16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16"/>
      <c r="AC458" s="16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16"/>
      <c r="AC459" s="16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16"/>
      <c r="AC460" s="16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16"/>
      <c r="AC461" s="16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16"/>
      <c r="AC462" s="16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16"/>
      <c r="AC463" s="16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16"/>
      <c r="AC464" s="16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16"/>
      <c r="AC465" s="16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16"/>
      <c r="AC466" s="16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16"/>
      <c r="AC467" s="16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16"/>
      <c r="AC468" s="16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16"/>
      <c r="AC469" s="16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16"/>
      <c r="AC470" s="16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16"/>
      <c r="AC471" s="16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16"/>
      <c r="AC472" s="16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16"/>
      <c r="AC473" s="16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16"/>
      <c r="AC474" s="16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16"/>
      <c r="AC475" s="16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16"/>
      <c r="AC476" s="16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16"/>
      <c r="AC477" s="16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16"/>
      <c r="AC478" s="16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16"/>
      <c r="AC479" s="16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16"/>
      <c r="AC480" s="16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16"/>
      <c r="AC481" s="16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16"/>
      <c r="AC482" s="16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16"/>
      <c r="AC483" s="16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16"/>
      <c r="AC484" s="16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16"/>
      <c r="AC485" s="16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16"/>
      <c r="AC486" s="16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16"/>
      <c r="AC487" s="16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16"/>
      <c r="AC488" s="16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16"/>
      <c r="AC489" s="16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16"/>
      <c r="AC490" s="16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16"/>
      <c r="AC491" s="16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16"/>
      <c r="AC492" s="16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16"/>
      <c r="AC493" s="16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16"/>
      <c r="AC494" s="16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16"/>
      <c r="AC495" s="16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16"/>
      <c r="AC496" s="16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16"/>
      <c r="AC497" s="16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16"/>
      <c r="AC498" s="16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16"/>
      <c r="AC499" s="16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16"/>
      <c r="AC500" s="16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16"/>
      <c r="AC501" s="16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16"/>
      <c r="AC502" s="16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16"/>
      <c r="AC503" s="16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16"/>
      <c r="AC504" s="16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16"/>
      <c r="AC505" s="16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16"/>
      <c r="AC506" s="16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16"/>
      <c r="AC507" s="16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16"/>
      <c r="AC508" s="16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16"/>
      <c r="AC509" s="16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16"/>
      <c r="AC510" s="16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16"/>
      <c r="AC511" s="16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16"/>
      <c r="AC512" s="16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16"/>
      <c r="AC513" s="16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16"/>
      <c r="AC514" s="16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16"/>
      <c r="AC515" s="16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16"/>
      <c r="AC516" s="16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16"/>
      <c r="AC517" s="16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16"/>
      <c r="AC518" s="16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16"/>
      <c r="AC519" s="16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16"/>
      <c r="AC520" s="16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16"/>
      <c r="AC521" s="16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16"/>
      <c r="AC522" s="16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16"/>
      <c r="AC523" s="16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16"/>
      <c r="AC524" s="16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16"/>
      <c r="AC525" s="16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16"/>
      <c r="AC526" s="16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16"/>
      <c r="AC527" s="16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16"/>
      <c r="AC528" s="16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16"/>
      <c r="AC529" s="16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16"/>
      <c r="AC530" s="16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16"/>
      <c r="AC531" s="16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16"/>
      <c r="AC532" s="16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16"/>
      <c r="AC533" s="16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16"/>
      <c r="AC534" s="16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16"/>
      <c r="AC535" s="16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16"/>
      <c r="AC536" s="16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16"/>
      <c r="AC537" s="16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16"/>
      <c r="AC538" s="16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16"/>
      <c r="AC539" s="16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16"/>
      <c r="AC540" s="16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16"/>
      <c r="AC541" s="16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16"/>
      <c r="AC542" s="16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16"/>
      <c r="AC543" s="16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16"/>
      <c r="AC544" s="16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16"/>
      <c r="AC545" s="16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16"/>
      <c r="AC546" s="16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16"/>
      <c r="AC547" s="16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16"/>
      <c r="AC548" s="16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16"/>
      <c r="AC549" s="16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16"/>
      <c r="AC550" s="16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16"/>
      <c r="AC551" s="16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16"/>
      <c r="AC552" s="16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16"/>
      <c r="AC553" s="16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16"/>
      <c r="AC554" s="16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16"/>
      <c r="AC555" s="16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16"/>
      <c r="AC556" s="16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16"/>
      <c r="AC557" s="16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16"/>
      <c r="AC558" s="16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16"/>
      <c r="AC559" s="16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16"/>
      <c r="AC560" s="16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16"/>
      <c r="AC561" s="16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16"/>
      <c r="AC562" s="16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16"/>
      <c r="AC563" s="16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16"/>
      <c r="AC564" s="16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16"/>
      <c r="AC565" s="16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16"/>
      <c r="AC566" s="16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16"/>
      <c r="AC567" s="16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16"/>
      <c r="AC568" s="16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16"/>
      <c r="AC569" s="16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16"/>
      <c r="AC570" s="16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16"/>
      <c r="AC571" s="16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16"/>
      <c r="AC572" s="16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16"/>
      <c r="AC573" s="16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16"/>
      <c r="AC574" s="16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16"/>
      <c r="AC575" s="16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16"/>
      <c r="AC576" s="16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16"/>
      <c r="AC577" s="16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16"/>
      <c r="AC578" s="16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16"/>
      <c r="AC579" s="16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16"/>
      <c r="AC580" s="16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16"/>
      <c r="AC581" s="16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16"/>
      <c r="AC582" s="16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16"/>
      <c r="AC583" s="16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16"/>
      <c r="AC584" s="16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16"/>
      <c r="AC585" s="16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16"/>
      <c r="AC586" s="16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16"/>
      <c r="AC587" s="16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16"/>
      <c r="AC588" s="16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16"/>
      <c r="AC589" s="16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16"/>
      <c r="AC590" s="16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16"/>
      <c r="AC591" s="16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16"/>
      <c r="AC592" s="16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16"/>
      <c r="AC593" s="16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16"/>
      <c r="AC594" s="16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16"/>
      <c r="AC595" s="16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16"/>
      <c r="AC596" s="16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16"/>
      <c r="AC597" s="16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16"/>
      <c r="AC598" s="16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16"/>
      <c r="AC599" s="16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16"/>
      <c r="AC600" s="16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16"/>
      <c r="AC601" s="16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16"/>
      <c r="AC602" s="16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16"/>
      <c r="AC603" s="16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16"/>
      <c r="AC604" s="16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16"/>
      <c r="AC605" s="16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16"/>
      <c r="AC606" s="16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16"/>
      <c r="AC607" s="16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16"/>
      <c r="AC608" s="16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16"/>
      <c r="AC609" s="16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16"/>
      <c r="AC610" s="16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16"/>
      <c r="AC611" s="16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16"/>
      <c r="AC612" s="16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16"/>
      <c r="AC613" s="16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16"/>
      <c r="AC614" s="16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16"/>
      <c r="AC615" s="16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16"/>
      <c r="AC616" s="16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16"/>
      <c r="AC617" s="16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16"/>
      <c r="AC618" s="16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16"/>
      <c r="AC619" s="16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16"/>
      <c r="AC620" s="16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16"/>
      <c r="AC621" s="16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16"/>
      <c r="AC622" s="16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16"/>
      <c r="AC623" s="16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16"/>
      <c r="AC624" s="16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16"/>
      <c r="AC625" s="16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16"/>
      <c r="AC626" s="16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16"/>
      <c r="AC627" s="16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16"/>
      <c r="AC628" s="16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16"/>
      <c r="AC629" s="16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16"/>
      <c r="AC630" s="16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16"/>
      <c r="AC631" s="16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16"/>
      <c r="AC632" s="16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16"/>
      <c r="AC633" s="16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16"/>
      <c r="AC634" s="16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16"/>
      <c r="AC635" s="16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16"/>
      <c r="AC636" s="16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16"/>
      <c r="AC637" s="16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16"/>
      <c r="AC638" s="16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16"/>
      <c r="AC639" s="16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16"/>
      <c r="AC640" s="16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16"/>
      <c r="AC641" s="16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16"/>
      <c r="AC642" s="16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16"/>
      <c r="AC643" s="16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16"/>
      <c r="AC644" s="16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16"/>
      <c r="AC645" s="16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16"/>
      <c r="AC646" s="16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16"/>
      <c r="AC647" s="16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16"/>
      <c r="AC648" s="16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16"/>
      <c r="AC649" s="16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16"/>
      <c r="AC650" s="16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16"/>
      <c r="AC651" s="16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16"/>
      <c r="AC652" s="16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16"/>
      <c r="AC653" s="16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16"/>
      <c r="AC654" s="16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16"/>
      <c r="AC655" s="16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16"/>
      <c r="AC656" s="16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16"/>
      <c r="AC657" s="16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16"/>
      <c r="AC658" s="16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16"/>
      <c r="AC659" s="16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16"/>
      <c r="AC660" s="16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16"/>
      <c r="AC661" s="16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16"/>
      <c r="AC662" s="16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16"/>
      <c r="AC663" s="16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16"/>
      <c r="AC664" s="16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16"/>
      <c r="AC665" s="16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16"/>
      <c r="AC666" s="16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16"/>
      <c r="AC667" s="16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16"/>
      <c r="AC668" s="16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16"/>
      <c r="AC669" s="16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16"/>
      <c r="AC670" s="16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16"/>
      <c r="AC671" s="16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16"/>
      <c r="AC672" s="16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16"/>
      <c r="AC673" s="16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16"/>
      <c r="AC674" s="16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16"/>
      <c r="AC675" s="16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16"/>
      <c r="AC676" s="16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16"/>
      <c r="AC677" s="16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16"/>
      <c r="AC678" s="16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16"/>
      <c r="AC679" s="16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16"/>
      <c r="AC680" s="16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16"/>
      <c r="AC681" s="16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16"/>
      <c r="AC682" s="16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16"/>
      <c r="AC683" s="16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16"/>
      <c r="AC684" s="16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16"/>
      <c r="AC685" s="16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16"/>
      <c r="AC686" s="16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16"/>
      <c r="AC687" s="16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16"/>
      <c r="AC688" s="16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16"/>
      <c r="AC689" s="16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16"/>
      <c r="AC690" s="16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16"/>
      <c r="AC691" s="16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16"/>
      <c r="AC692" s="16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16"/>
      <c r="AC693" s="16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16"/>
      <c r="AC694" s="16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16"/>
      <c r="AC695" s="16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16"/>
      <c r="AC696" s="16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16"/>
      <c r="AC697" s="16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16"/>
      <c r="AC698" s="16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16"/>
      <c r="AC699" s="16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16"/>
      <c r="AC700" s="16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16"/>
      <c r="AC701" s="16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16"/>
      <c r="AC702" s="16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16"/>
      <c r="AC703" s="16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16"/>
      <c r="AC704" s="16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16"/>
      <c r="AC705" s="16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16"/>
      <c r="AC706" s="16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16"/>
      <c r="AC707" s="16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16"/>
      <c r="AC708" s="16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16"/>
      <c r="AC709" s="16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16"/>
      <c r="AC710" s="16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16"/>
      <c r="AC711" s="16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16"/>
      <c r="AC712" s="16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16"/>
      <c r="AC713" s="16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16"/>
      <c r="AC714" s="16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16"/>
      <c r="AC715" s="16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16"/>
      <c r="AC716" s="16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16"/>
      <c r="AC717" s="16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16"/>
      <c r="AC718" s="16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16"/>
      <c r="AC719" s="16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16"/>
      <c r="AC720" s="16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16"/>
      <c r="AC721" s="16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16"/>
      <c r="AC722" s="16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16"/>
      <c r="AC723" s="16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16"/>
      <c r="AC724" s="16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16"/>
      <c r="AC725" s="16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16"/>
      <c r="AC726" s="16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16"/>
      <c r="AC727" s="16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16"/>
      <c r="AC728" s="16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16"/>
      <c r="AC729" s="16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16"/>
      <c r="AC730" s="16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16"/>
      <c r="AC731" s="16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16"/>
      <c r="AC732" s="16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16"/>
      <c r="AC733" s="16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16"/>
      <c r="AC734" s="16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16"/>
      <c r="AC735" s="16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16"/>
      <c r="AC736" s="16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16"/>
      <c r="AC737" s="16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16"/>
      <c r="AC738" s="16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16"/>
      <c r="AC739" s="16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16"/>
      <c r="AC740" s="16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16"/>
      <c r="AC741" s="16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16"/>
      <c r="AC742" s="16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16"/>
      <c r="AC743" s="16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16"/>
      <c r="AC744" s="16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16"/>
      <c r="AC745" s="16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16"/>
      <c r="AC746" s="16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16"/>
      <c r="AC747" s="16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16"/>
      <c r="AC748" s="16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16"/>
      <c r="AC749" s="16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16"/>
      <c r="AC750" s="16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16"/>
      <c r="AC751" s="16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16"/>
      <c r="AC752" s="16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16"/>
      <c r="AC753" s="16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16"/>
      <c r="AC754" s="16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16"/>
      <c r="AC755" s="16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16"/>
      <c r="AC756" s="16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16"/>
      <c r="AC757" s="16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16"/>
      <c r="AC758" s="16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16"/>
      <c r="AC759" s="16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16"/>
      <c r="AC760" s="16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16"/>
      <c r="AC761" s="16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16"/>
      <c r="AC762" s="16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16"/>
      <c r="AC763" s="16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16"/>
      <c r="AC764" s="16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16"/>
      <c r="AC765" s="16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16"/>
      <c r="AC766" s="16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16"/>
      <c r="AC767" s="16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16"/>
      <c r="AC768" s="16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16"/>
      <c r="AC769" s="16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16"/>
      <c r="AC770" s="16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16"/>
      <c r="AC771" s="16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16"/>
      <c r="AC772" s="16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16"/>
      <c r="AC773" s="16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16"/>
      <c r="AC774" s="16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16"/>
      <c r="AC775" s="16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16"/>
      <c r="AC776" s="16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16"/>
      <c r="AC777" s="16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16"/>
      <c r="AC778" s="16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16"/>
      <c r="AC779" s="16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16"/>
      <c r="AC780" s="16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16"/>
      <c r="AC781" s="16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16"/>
      <c r="AC782" s="16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16"/>
      <c r="AC783" s="16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16"/>
      <c r="AC784" s="16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16"/>
      <c r="AC785" s="16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16"/>
      <c r="AC786" s="16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16"/>
      <c r="AC787" s="16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16"/>
      <c r="AC788" s="16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16"/>
      <c r="AC789" s="16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16"/>
      <c r="AC790" s="16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16"/>
      <c r="AC791" s="16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16"/>
      <c r="AC792" s="16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16"/>
      <c r="AC793" s="16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16"/>
      <c r="AC794" s="16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16"/>
      <c r="AC795" s="16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16"/>
      <c r="AC796" s="16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16"/>
      <c r="AC797" s="16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16"/>
      <c r="AC798" s="16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16"/>
      <c r="AC799" s="16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16"/>
      <c r="AC800" s="16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16"/>
      <c r="AC801" s="16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16"/>
      <c r="AC802" s="16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16"/>
      <c r="AC803" s="16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16"/>
      <c r="AC804" s="16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16"/>
      <c r="AC805" s="16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16"/>
      <c r="AC806" s="16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16"/>
      <c r="AC807" s="16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16"/>
      <c r="AC808" s="16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16"/>
      <c r="AC809" s="16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16"/>
      <c r="AC810" s="16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16"/>
      <c r="AC811" s="16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16"/>
      <c r="AC812" s="16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16"/>
      <c r="AC813" s="16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16"/>
      <c r="AC814" s="16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16"/>
      <c r="AC815" s="16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16"/>
      <c r="AC816" s="16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16"/>
      <c r="AC817" s="16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16"/>
      <c r="AC818" s="16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16"/>
      <c r="AC819" s="16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16"/>
      <c r="AC820" s="16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16"/>
      <c r="AC821" s="16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16"/>
      <c r="AC822" s="16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16"/>
      <c r="AC823" s="16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16"/>
      <c r="AC824" s="16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16"/>
      <c r="AC825" s="16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16"/>
      <c r="AC826" s="16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16"/>
      <c r="AC827" s="16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16"/>
      <c r="AC828" s="16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16"/>
      <c r="AC829" s="16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16"/>
      <c r="AC830" s="16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16"/>
      <c r="AC831" s="16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16"/>
      <c r="AC832" s="16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16"/>
      <c r="AC833" s="16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16"/>
      <c r="AC834" s="16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16"/>
      <c r="AC835" s="16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16"/>
      <c r="AC836" s="16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16"/>
      <c r="AC837" s="16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16"/>
      <c r="AC838" s="16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16"/>
      <c r="AC839" s="16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16"/>
      <c r="AC840" s="16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16"/>
      <c r="AC841" s="16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16"/>
      <c r="AC842" s="16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16"/>
      <c r="AC843" s="16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16"/>
      <c r="AC844" s="16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16"/>
      <c r="AC845" s="16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16"/>
      <c r="AC846" s="16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16"/>
      <c r="AC847" s="16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16"/>
      <c r="AC848" s="16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16"/>
      <c r="AC849" s="16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16"/>
      <c r="AC850" s="16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16"/>
      <c r="AC851" s="16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16"/>
      <c r="AC852" s="16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16"/>
      <c r="AC853" s="16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16"/>
      <c r="AC854" s="16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16"/>
      <c r="AC855" s="16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16"/>
      <c r="AC856" s="16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16"/>
      <c r="AC857" s="16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16"/>
      <c r="AC858" s="16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16"/>
      <c r="AC859" s="16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16"/>
      <c r="AC860" s="16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16"/>
      <c r="AC861" s="16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16"/>
      <c r="AC862" s="16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16"/>
      <c r="AC863" s="16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16"/>
      <c r="AC864" s="16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16"/>
      <c r="AC865" s="16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16"/>
      <c r="AC866" s="16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16"/>
      <c r="AC867" s="16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16"/>
      <c r="AC868" s="16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16"/>
      <c r="AC869" s="16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16"/>
      <c r="AC870" s="16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16"/>
      <c r="AC871" s="16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16"/>
      <c r="AC872" s="16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16"/>
      <c r="AC873" s="16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16"/>
      <c r="AC874" s="16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16"/>
      <c r="AC875" s="16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16"/>
      <c r="AC876" s="16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16"/>
      <c r="AC877" s="16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16"/>
      <c r="AC878" s="16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16"/>
      <c r="AC879" s="16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16"/>
      <c r="AC880" s="16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16"/>
      <c r="AC881" s="16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16"/>
      <c r="AC882" s="16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16"/>
      <c r="AC883" s="16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16"/>
      <c r="AC884" s="16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16"/>
      <c r="AC885" s="16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16"/>
      <c r="AC886" s="16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16"/>
      <c r="AC887" s="16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16"/>
      <c r="AC888" s="16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16"/>
      <c r="AC889" s="16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16"/>
      <c r="AC890" s="16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16"/>
      <c r="AC891" s="16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16"/>
      <c r="AC892" s="16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16"/>
      <c r="AC893" s="16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16"/>
      <c r="AC894" s="16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16"/>
      <c r="AC895" s="16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16"/>
      <c r="AC896" s="16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16"/>
      <c r="AC897" s="16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16"/>
      <c r="AC898" s="16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16"/>
      <c r="AC899" s="16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16"/>
      <c r="AC900" s="16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16"/>
      <c r="AC901" s="16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16"/>
      <c r="AC902" s="16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16"/>
      <c r="AC903" s="16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16"/>
      <c r="AC904" s="16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16"/>
      <c r="AC905" s="16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16"/>
      <c r="AC906" s="16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16"/>
      <c r="AC907" s="16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16"/>
      <c r="AC908" s="16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16"/>
      <c r="AC909" s="16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16"/>
      <c r="AC910" s="16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16"/>
      <c r="AC911" s="16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16"/>
      <c r="AC912" s="16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16"/>
      <c r="AC913" s="16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16"/>
      <c r="AC914" s="16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16"/>
      <c r="AC915" s="16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16"/>
      <c r="AC916" s="16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16"/>
      <c r="AC917" s="16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16"/>
      <c r="AC918" s="16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16"/>
      <c r="AC919" s="16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16"/>
      <c r="AC920" s="16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16"/>
      <c r="AC921" s="16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16"/>
      <c r="AC922" s="16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16"/>
      <c r="AC923" s="16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16"/>
      <c r="AC924" s="16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16"/>
      <c r="AC925" s="16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16"/>
      <c r="AC926" s="16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16"/>
      <c r="AC927" s="16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16"/>
      <c r="AC928" s="16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16"/>
      <c r="AC929" s="16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16"/>
      <c r="AC930" s="16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16"/>
      <c r="AC931" s="16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16"/>
      <c r="AC932" s="16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16"/>
      <c r="AC933" s="16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16"/>
      <c r="AC934" s="16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16"/>
      <c r="AC935" s="16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16"/>
      <c r="AC936" s="16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16"/>
      <c r="AC937" s="16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16"/>
      <c r="AC938" s="16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16"/>
      <c r="AC939" s="16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16"/>
      <c r="AC940" s="16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16"/>
      <c r="AC941" s="16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16"/>
      <c r="AC942" s="16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16"/>
      <c r="AC943" s="16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16"/>
      <c r="AC944" s="16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16"/>
      <c r="AC945" s="16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16"/>
      <c r="AC946" s="16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16"/>
      <c r="AC947" s="16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16"/>
      <c r="AC948" s="16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16"/>
      <c r="AC949" s="16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16"/>
      <c r="AC950" s="16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16"/>
      <c r="AC951" s="16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16"/>
      <c r="AC952" s="16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16"/>
      <c r="AC953" s="16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16"/>
      <c r="AC954" s="16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16"/>
      <c r="AC955" s="16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16"/>
      <c r="AC956" s="16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16"/>
      <c r="AC957" s="16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16"/>
      <c r="AC958" s="16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16"/>
      <c r="AC959" s="16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16"/>
      <c r="AC960" s="16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16"/>
      <c r="AC961" s="16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16"/>
      <c r="AC962" s="16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16"/>
      <c r="AC963" s="16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16"/>
      <c r="AC964" s="16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16"/>
      <c r="AC965" s="16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16"/>
      <c r="AC966" s="16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16"/>
      <c r="AC967" s="16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16"/>
      <c r="AC968" s="16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16"/>
      <c r="AC969" s="16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16"/>
      <c r="AC970" s="16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16"/>
      <c r="AC971" s="16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16"/>
      <c r="AC972" s="16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16"/>
      <c r="AC973" s="16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16"/>
      <c r="AC974" s="16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16"/>
      <c r="AC975" s="16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16"/>
      <c r="AC976" s="16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16"/>
      <c r="AC977" s="16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16"/>
      <c r="AC978" s="16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16"/>
      <c r="AC979" s="16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16"/>
      <c r="AC980" s="16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16"/>
      <c r="AC981" s="16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16"/>
      <c r="AC982" s="16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16"/>
      <c r="AC983" s="16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16"/>
      <c r="AC984" s="16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16"/>
      <c r="AC985" s="16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16"/>
      <c r="AC986" s="16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16"/>
      <c r="AC987" s="16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16"/>
      <c r="AC988" s="16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16"/>
      <c r="AC989" s="16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16"/>
      <c r="AC990" s="16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16"/>
      <c r="AC991" s="16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16"/>
      <c r="AC992" s="16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16"/>
      <c r="AC993" s="16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16"/>
      <c r="AC994" s="16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16"/>
      <c r="AC995" s="16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16"/>
      <c r="AC996" s="16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16"/>
      <c r="AC997" s="16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16"/>
      <c r="AC998" s="16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16"/>
      <c r="AC999" s="16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16"/>
      <c r="AC1000" s="16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16"/>
      <c r="AC1001" s="16"/>
    </row>
    <row r="100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16"/>
      <c r="AC1002" s="16"/>
    </row>
    <row r="100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16"/>
      <c r="AC1003" s="16"/>
    </row>
    <row r="1004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16"/>
      <c r="AC1004" s="16"/>
    </row>
    <row r="100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16"/>
      <c r="AC1005" s="16"/>
    </row>
    <row r="100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16"/>
      <c r="AC1006" s="16"/>
    </row>
  </sheetData>
  <mergeCells count="158">
    <mergeCell ref="B96:B98"/>
    <mergeCell ref="B103:B104"/>
    <mergeCell ref="B101:B102"/>
    <mergeCell ref="B99:B100"/>
    <mergeCell ref="A79:A88"/>
    <mergeCell ref="B115:B116"/>
    <mergeCell ref="B117:B118"/>
    <mergeCell ref="A110:A118"/>
    <mergeCell ref="B113:B114"/>
    <mergeCell ref="B69:B70"/>
    <mergeCell ref="B63:B64"/>
    <mergeCell ref="B65:B66"/>
    <mergeCell ref="B67:B68"/>
    <mergeCell ref="B61:B62"/>
    <mergeCell ref="B92:B95"/>
    <mergeCell ref="B111:B112"/>
    <mergeCell ref="Q78:Q80"/>
    <mergeCell ref="R76:R77"/>
    <mergeCell ref="R79:R80"/>
    <mergeCell ref="Q85:Q86"/>
    <mergeCell ref="M85:M86"/>
    <mergeCell ref="N85:N86"/>
    <mergeCell ref="R85:R86"/>
    <mergeCell ref="R87:R88"/>
    <mergeCell ref="R81:R82"/>
    <mergeCell ref="R83:R84"/>
    <mergeCell ref="U87:U88"/>
    <mergeCell ref="W87:W88"/>
    <mergeCell ref="V87:V88"/>
    <mergeCell ref="X87:X88"/>
    <mergeCell ref="T87:T88"/>
    <mergeCell ref="R92:R95"/>
    <mergeCell ref="R89:R90"/>
    <mergeCell ref="N78:N80"/>
    <mergeCell ref="P78:P80"/>
    <mergeCell ref="O78:O80"/>
    <mergeCell ref="J78:J80"/>
    <mergeCell ref="I78:I80"/>
    <mergeCell ref="L78:L80"/>
    <mergeCell ref="K78:K80"/>
    <mergeCell ref="S89:S100"/>
    <mergeCell ref="S79:S88"/>
    <mergeCell ref="K85:K86"/>
    <mergeCell ref="M78:M80"/>
    <mergeCell ref="S17:S25"/>
    <mergeCell ref="R29:R30"/>
    <mergeCell ref="R27:R28"/>
    <mergeCell ref="R19:R20"/>
    <mergeCell ref="R17:R18"/>
    <mergeCell ref="R21:R22"/>
    <mergeCell ref="R23:R24"/>
    <mergeCell ref="R43:R44"/>
    <mergeCell ref="R47:R48"/>
    <mergeCell ref="R45:R46"/>
    <mergeCell ref="R35:R36"/>
    <mergeCell ref="R39:R40"/>
    <mergeCell ref="R37:R38"/>
    <mergeCell ref="R41:R42"/>
    <mergeCell ref="R31:R32"/>
    <mergeCell ref="R33:R34"/>
    <mergeCell ref="R73:R74"/>
    <mergeCell ref="R67:R68"/>
    <mergeCell ref="R65:R66"/>
    <mergeCell ref="S9:S16"/>
    <mergeCell ref="S43:S52"/>
    <mergeCell ref="S53:S60"/>
    <mergeCell ref="R59:R60"/>
    <mergeCell ref="S61:S68"/>
    <mergeCell ref="S69:S78"/>
    <mergeCell ref="S110:S118"/>
    <mergeCell ref="S26:S34"/>
    <mergeCell ref="S35:S42"/>
    <mergeCell ref="R69:R70"/>
    <mergeCell ref="R71:R72"/>
    <mergeCell ref="R117:R118"/>
    <mergeCell ref="R115:R116"/>
    <mergeCell ref="R113:R114"/>
    <mergeCell ref="R111:R112"/>
    <mergeCell ref="R49:R50"/>
    <mergeCell ref="R53:R54"/>
    <mergeCell ref="R51:R52"/>
    <mergeCell ref="R61:R62"/>
    <mergeCell ref="R63:R64"/>
    <mergeCell ref="R57:R58"/>
    <mergeCell ref="R55:R56"/>
    <mergeCell ref="R9:R10"/>
    <mergeCell ref="R15:R16"/>
    <mergeCell ref="G78:G80"/>
    <mergeCell ref="E78:E80"/>
    <mergeCell ref="F78:F80"/>
    <mergeCell ref="B107:B108"/>
    <mergeCell ref="B105:B106"/>
    <mergeCell ref="D103:D104"/>
    <mergeCell ref="B89:B90"/>
    <mergeCell ref="B87:B88"/>
    <mergeCell ref="A89:A100"/>
    <mergeCell ref="A101:A109"/>
    <mergeCell ref="R96:R98"/>
    <mergeCell ref="R99:R100"/>
    <mergeCell ref="R105:R106"/>
    <mergeCell ref="R101:R102"/>
    <mergeCell ref="S101:S109"/>
    <mergeCell ref="R103:R104"/>
    <mergeCell ref="R107:R108"/>
    <mergeCell ref="B71:B72"/>
    <mergeCell ref="B73:B74"/>
    <mergeCell ref="B79:B80"/>
    <mergeCell ref="B81:B82"/>
    <mergeCell ref="B83:B84"/>
    <mergeCell ref="H78:H80"/>
    <mergeCell ref="B85:B86"/>
    <mergeCell ref="F1:O3"/>
    <mergeCell ref="P1:Q3"/>
    <mergeCell ref="A1:D3"/>
    <mergeCell ref="D7:E8"/>
    <mergeCell ref="C7:C8"/>
    <mergeCell ref="B37:B38"/>
    <mergeCell ref="B23:B24"/>
    <mergeCell ref="B27:B28"/>
    <mergeCell ref="B76:B77"/>
    <mergeCell ref="A69:A78"/>
    <mergeCell ref="A61:A68"/>
    <mergeCell ref="D39:D40"/>
    <mergeCell ref="B39:B40"/>
    <mergeCell ref="B47:B48"/>
    <mergeCell ref="B45:B46"/>
    <mergeCell ref="B41:B42"/>
    <mergeCell ref="B35:B36"/>
    <mergeCell ref="B53:B54"/>
    <mergeCell ref="B51:B52"/>
    <mergeCell ref="B43:B44"/>
    <mergeCell ref="B49:B50"/>
    <mergeCell ref="A43:A52"/>
    <mergeCell ref="A53:A60"/>
    <mergeCell ref="A35:A42"/>
    <mergeCell ref="B11:B12"/>
    <mergeCell ref="B9:B10"/>
    <mergeCell ref="A9:A16"/>
    <mergeCell ref="B29:B30"/>
    <mergeCell ref="B33:B34"/>
    <mergeCell ref="B31:B32"/>
    <mergeCell ref="A26:A34"/>
    <mergeCell ref="B19:B20"/>
    <mergeCell ref="B21:B22"/>
    <mergeCell ref="A17:A25"/>
    <mergeCell ref="B17:B18"/>
    <mergeCell ref="B15:B16"/>
    <mergeCell ref="L55:L56"/>
    <mergeCell ref="L43:L44"/>
    <mergeCell ref="J43:J44"/>
    <mergeCell ref="E43:E44"/>
    <mergeCell ref="B57:B58"/>
    <mergeCell ref="B59:B60"/>
    <mergeCell ref="B55:B56"/>
    <mergeCell ref="F7:Q7"/>
    <mergeCell ref="R11:R12"/>
    <mergeCell ref="R13:R14"/>
    <mergeCell ref="B13:B1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0.0" topLeftCell="C11" activePane="bottomRight" state="frozen"/>
      <selection activeCell="C1" sqref="C1" pane="topRight"/>
      <selection activeCell="A11" sqref="A11" pane="bottomLeft"/>
      <selection activeCell="C11" sqref="C11" pane="bottomRight"/>
    </sheetView>
  </sheetViews>
  <sheetFormatPr customHeight="1" defaultColWidth="12.63" defaultRowHeight="15.0"/>
  <cols>
    <col customWidth="1" min="1" max="1" width="10.38"/>
    <col customWidth="1" min="2" max="2" width="8.75"/>
    <col customWidth="1" min="3" max="4" width="17.75"/>
    <col customWidth="1" min="5" max="5" width="34.25"/>
    <col customWidth="1" min="6" max="6" width="36.13"/>
    <col customWidth="1" min="7" max="7" width="34.25"/>
    <col customWidth="1" min="8" max="9" width="28.63"/>
    <col customWidth="1" min="10" max="10" width="53.5"/>
    <col customWidth="1" min="11" max="19" width="7.75"/>
    <col customWidth="1" min="20" max="20" width="16.0"/>
    <col customWidth="1" min="21" max="26" width="8.75"/>
  </cols>
  <sheetData>
    <row r="1" ht="13.5" customHeight="1">
      <c r="A1" s="1"/>
      <c r="B1" s="1"/>
      <c r="C1" s="4">
        <f>TODAY()</f>
        <v>42992</v>
      </c>
      <c r="D1" s="1" t="s">
        <v>2</v>
      </c>
      <c r="E1" s="6"/>
      <c r="F1" s="6"/>
      <c r="G1" s="6"/>
      <c r="H1" s="6"/>
      <c r="I1" s="6"/>
      <c r="J1" s="6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3.5" customHeight="1">
      <c r="A2" s="9"/>
      <c r="B2" s="10"/>
      <c r="C2" s="10" t="s">
        <v>3</v>
      </c>
      <c r="D2" s="10"/>
      <c r="E2" s="10"/>
      <c r="F2" s="10"/>
      <c r="G2" s="10"/>
      <c r="H2" s="10"/>
      <c r="I2" s="10"/>
      <c r="J2" s="11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3.5" customHeight="1">
      <c r="A3" s="9"/>
      <c r="B3" s="10"/>
      <c r="C3" s="10"/>
      <c r="D3" s="10"/>
      <c r="E3" s="10"/>
      <c r="F3" s="10"/>
      <c r="G3" s="10"/>
      <c r="H3" s="10"/>
      <c r="I3" s="10"/>
      <c r="J3" s="11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9"/>
      <c r="B4" s="10"/>
      <c r="C4" s="10"/>
      <c r="D4" s="10"/>
      <c r="E4" s="10"/>
      <c r="F4" s="10"/>
      <c r="G4" s="10"/>
      <c r="H4" s="10"/>
      <c r="I4" s="10"/>
      <c r="J4" s="11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4.25" customHeight="1">
      <c r="A5" s="12"/>
      <c r="B5" s="13"/>
      <c r="C5" s="13"/>
      <c r="D5" s="13"/>
      <c r="E5" s="13"/>
      <c r="F5" s="13"/>
      <c r="G5" s="13"/>
      <c r="H5" s="13"/>
      <c r="I5" s="13"/>
      <c r="J5" s="14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4.25" customHeight="1">
      <c r="A7" s="15"/>
      <c r="B7" s="17"/>
      <c r="C7" s="16" t="s">
        <v>4</v>
      </c>
      <c r="D7" s="16"/>
      <c r="E7" s="16"/>
      <c r="F7" s="16"/>
      <c r="G7" s="16"/>
      <c r="H7" s="16"/>
      <c r="I7" s="16"/>
      <c r="J7" s="1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8.75" customHeight="1">
      <c r="A9" s="15"/>
      <c r="B9" s="16"/>
      <c r="C9" s="18" t="s">
        <v>5</v>
      </c>
      <c r="D9" s="19"/>
      <c r="E9" s="18" t="s">
        <v>6</v>
      </c>
      <c r="F9" s="20"/>
      <c r="G9" s="19"/>
      <c r="H9" s="18" t="s">
        <v>7</v>
      </c>
      <c r="I9" s="20"/>
      <c r="J9" s="1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4.25" customHeight="1">
      <c r="A10" s="15"/>
      <c r="B10" s="16"/>
      <c r="C10" s="21" t="s">
        <v>8</v>
      </c>
      <c r="D10" s="21" t="s">
        <v>9</v>
      </c>
      <c r="E10" s="21" t="s">
        <v>8</v>
      </c>
      <c r="F10" s="21" t="s">
        <v>10</v>
      </c>
      <c r="G10" s="21" t="s">
        <v>11</v>
      </c>
      <c r="H10" s="21" t="s">
        <v>8</v>
      </c>
      <c r="I10" s="21" t="s">
        <v>10</v>
      </c>
      <c r="J10" s="21" t="s">
        <v>11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9.5" customHeight="1">
      <c r="A11" s="22" t="s">
        <v>12</v>
      </c>
      <c r="B11" s="23" t="s">
        <v>13</v>
      </c>
      <c r="C11" s="24"/>
      <c r="D11" s="24"/>
      <c r="E11" s="24"/>
      <c r="F11" s="24"/>
      <c r="G11" s="25" t="s">
        <v>14</v>
      </c>
      <c r="H11" s="24"/>
      <c r="I11" s="24"/>
      <c r="J11" s="2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9.5" customHeight="1">
      <c r="A12" s="28"/>
      <c r="B12" s="23" t="s">
        <v>16</v>
      </c>
      <c r="C12" s="24"/>
      <c r="D12" s="24"/>
      <c r="E12" s="24"/>
      <c r="F12" s="24"/>
      <c r="G12" s="28"/>
      <c r="H12" s="24"/>
      <c r="I12" s="24"/>
      <c r="J12" s="2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9.5" customHeight="1">
      <c r="A13" s="28"/>
      <c r="B13" s="23" t="s">
        <v>17</v>
      </c>
      <c r="C13" s="24"/>
      <c r="D13" s="24"/>
      <c r="E13" s="24"/>
      <c r="F13" s="24"/>
      <c r="G13" s="28"/>
      <c r="H13" s="24"/>
      <c r="I13" s="24"/>
      <c r="J13" s="2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9.5" customHeight="1">
      <c r="A14" s="28"/>
      <c r="B14" s="23" t="s">
        <v>18</v>
      </c>
      <c r="C14" s="24"/>
      <c r="D14" s="24"/>
      <c r="E14" s="24"/>
      <c r="F14" s="24"/>
      <c r="G14" s="32"/>
      <c r="H14" s="24"/>
      <c r="I14" s="24"/>
      <c r="J14" s="2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9.5" customHeight="1">
      <c r="A15" s="28"/>
      <c r="B15" s="36" t="s">
        <v>19</v>
      </c>
      <c r="C15" s="24"/>
      <c r="D15" s="24"/>
      <c r="E15" s="24"/>
      <c r="F15" s="24"/>
      <c r="G15" s="24"/>
      <c r="H15" s="24"/>
      <c r="I15" s="24"/>
      <c r="J15" s="2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9.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9.5" customHeight="1">
      <c r="A17" s="28"/>
      <c r="B17" s="36" t="s">
        <v>20</v>
      </c>
      <c r="C17" s="24"/>
      <c r="D17" s="24"/>
      <c r="E17" s="24"/>
      <c r="F17" s="24"/>
      <c r="G17" s="24"/>
      <c r="H17" s="24"/>
      <c r="I17" s="24"/>
      <c r="J17" s="2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9.5" customHeight="1">
      <c r="A18" s="28"/>
      <c r="B18" s="32"/>
      <c r="C18" s="24"/>
      <c r="D18" s="24"/>
      <c r="E18" s="24"/>
      <c r="F18" s="24"/>
      <c r="G18" s="24"/>
      <c r="H18" s="24"/>
      <c r="I18" s="24"/>
      <c r="J18" s="2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9.5" customHeight="1">
      <c r="A19" s="28"/>
      <c r="B19" s="36" t="s">
        <v>22</v>
      </c>
      <c r="C19" s="24"/>
      <c r="D19" s="24"/>
      <c r="E19" s="24"/>
      <c r="F19" s="24"/>
      <c r="G19" s="24"/>
      <c r="H19" s="24"/>
      <c r="I19" s="24"/>
      <c r="J19" s="2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9.5" customHeight="1">
      <c r="A20" s="28"/>
      <c r="B20" s="32"/>
      <c r="C20" s="24"/>
      <c r="D20" s="24"/>
      <c r="E20" s="24"/>
      <c r="F20" s="24"/>
      <c r="G20" s="24"/>
      <c r="H20" s="24"/>
      <c r="I20" s="24"/>
      <c r="J20" s="2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9.5" customHeight="1">
      <c r="A21" s="28"/>
      <c r="B21" s="36" t="s">
        <v>23</v>
      </c>
      <c r="C21" s="24"/>
      <c r="D21" s="24"/>
      <c r="E21" s="24"/>
      <c r="F21" s="24"/>
      <c r="G21" s="24"/>
      <c r="H21" s="24"/>
      <c r="I21" s="24"/>
      <c r="J21" s="2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9.5" customHeight="1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9.5" customHeight="1">
      <c r="A23" s="43" t="s">
        <v>24</v>
      </c>
      <c r="B23" s="36" t="s">
        <v>25</v>
      </c>
      <c r="C23" s="24"/>
      <c r="D23" s="24"/>
      <c r="E23" s="24"/>
      <c r="F23" s="24"/>
      <c r="G23" s="24"/>
      <c r="H23" s="24"/>
      <c r="I23" s="24"/>
      <c r="J23" s="24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9.5" customHeight="1">
      <c r="A24" s="28"/>
      <c r="B24" s="32"/>
      <c r="C24" s="24"/>
      <c r="D24" s="24"/>
      <c r="E24" s="24"/>
      <c r="F24" s="24"/>
      <c r="G24" s="24"/>
      <c r="H24" s="24"/>
      <c r="I24" s="24"/>
      <c r="J24" s="2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9.5" customHeight="1">
      <c r="A25" s="28"/>
      <c r="B25" s="47" t="s">
        <v>26</v>
      </c>
      <c r="C25" s="24"/>
      <c r="D25" s="24"/>
      <c r="E25" s="24"/>
      <c r="F25" s="24"/>
      <c r="G25" s="24"/>
      <c r="H25" s="24"/>
      <c r="I25" s="24"/>
      <c r="J25" s="2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9.5" customHeight="1">
      <c r="A26" s="28"/>
      <c r="B26" s="32"/>
      <c r="C26" s="24"/>
      <c r="D26" s="24"/>
      <c r="E26" s="24"/>
      <c r="F26" s="24"/>
      <c r="G26" s="24"/>
      <c r="H26" s="24"/>
      <c r="I26" s="24"/>
      <c r="J26" s="24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9.5" customHeight="1">
      <c r="A27" s="28"/>
      <c r="B27" s="47" t="s">
        <v>28</v>
      </c>
      <c r="C27" s="24"/>
      <c r="D27" s="24"/>
      <c r="E27" s="24"/>
      <c r="F27" s="24"/>
      <c r="G27" s="24"/>
      <c r="H27" s="24"/>
      <c r="I27" s="24"/>
      <c r="J27" s="2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9.5" customHeight="1">
      <c r="A28" s="28"/>
      <c r="B28" s="32"/>
      <c r="C28" s="24"/>
      <c r="D28" s="24"/>
      <c r="E28" s="24"/>
      <c r="F28" s="24"/>
      <c r="G28" s="24"/>
      <c r="H28" s="24"/>
      <c r="I28" s="24"/>
      <c r="J28" s="2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9.5" customHeight="1">
      <c r="A29" s="28"/>
      <c r="B29" s="47" t="s">
        <v>29</v>
      </c>
      <c r="C29" s="24"/>
      <c r="D29" s="24"/>
      <c r="E29" s="24"/>
      <c r="F29" s="24"/>
      <c r="G29" s="24"/>
      <c r="H29" s="24"/>
      <c r="I29" s="24"/>
      <c r="J29" s="24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9.5" customHeight="1">
      <c r="A30" s="28"/>
      <c r="B30" s="32"/>
      <c r="C30" s="24"/>
      <c r="D30" s="24"/>
      <c r="E30" s="24"/>
      <c r="F30" s="24"/>
      <c r="G30" s="24"/>
      <c r="H30" s="24"/>
      <c r="I30" s="24"/>
      <c r="J30" s="2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9.5" customHeight="1">
      <c r="A31" s="51"/>
      <c r="B31" s="47" t="s">
        <v>17</v>
      </c>
      <c r="C31" s="24"/>
      <c r="D31" s="24"/>
      <c r="E31" s="24"/>
      <c r="F31" s="24"/>
      <c r="G31" s="24"/>
      <c r="H31" s="24"/>
      <c r="I31" s="24"/>
      <c r="J31" s="2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9.5" customHeight="1">
      <c r="A32" s="22" t="s">
        <v>33</v>
      </c>
      <c r="B32" s="47" t="s">
        <v>34</v>
      </c>
      <c r="C32" s="24"/>
      <c r="D32" s="24"/>
      <c r="E32" s="24"/>
      <c r="F32" s="24"/>
      <c r="G32" s="24"/>
      <c r="H32" s="24"/>
      <c r="I32" s="24"/>
      <c r="J32" s="2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9.5" customHeight="1">
      <c r="A33" s="28"/>
      <c r="B33" s="47" t="s">
        <v>36</v>
      </c>
      <c r="C33" s="24"/>
      <c r="D33" s="24"/>
      <c r="E33" s="24"/>
      <c r="F33" s="24"/>
      <c r="G33" s="24"/>
      <c r="H33" s="24"/>
      <c r="I33" s="24"/>
      <c r="J33" s="2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8.75" customHeight="1">
      <c r="A34" s="28"/>
      <c r="B34" s="32"/>
      <c r="C34" s="24"/>
      <c r="D34" s="24"/>
      <c r="E34" s="24"/>
      <c r="F34" s="24"/>
      <c r="G34" s="54"/>
      <c r="H34" s="24"/>
      <c r="I34" s="24"/>
      <c r="J34" s="2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8.75" customHeight="1">
      <c r="A35" s="28"/>
      <c r="B35" s="47" t="s">
        <v>37</v>
      </c>
      <c r="C35" s="24"/>
      <c r="D35" s="24"/>
      <c r="E35" s="24"/>
      <c r="F35" s="24"/>
      <c r="G35" s="24"/>
      <c r="H35" s="24"/>
      <c r="I35" s="24"/>
      <c r="J35" s="2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9.5" customHeight="1">
      <c r="A36" s="28"/>
      <c r="B36" s="32"/>
      <c r="C36" s="24"/>
      <c r="D36" s="24"/>
      <c r="E36" s="24"/>
      <c r="F36" s="24"/>
      <c r="G36" s="24"/>
      <c r="H36" s="24"/>
      <c r="I36" s="24"/>
      <c r="J36" s="2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9.5" customHeight="1">
      <c r="A37" s="28"/>
      <c r="B37" s="36" t="s">
        <v>39</v>
      </c>
      <c r="C37" s="24"/>
      <c r="D37" s="24"/>
      <c r="E37" s="24"/>
      <c r="F37" s="24"/>
      <c r="G37" s="24"/>
      <c r="H37" s="24"/>
      <c r="I37" s="24"/>
      <c r="J37" s="57" t="s">
        <v>40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9.5" customHeight="1">
      <c r="A38" s="28"/>
      <c r="B38" s="32"/>
      <c r="C38" s="24"/>
      <c r="D38" s="24"/>
      <c r="E38" s="24"/>
      <c r="F38" s="24"/>
      <c r="G38" s="24"/>
      <c r="H38" s="24"/>
      <c r="I38" s="24"/>
      <c r="J38" s="2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9.5" customHeight="1">
      <c r="A39" s="28"/>
      <c r="B39" s="36" t="s">
        <v>41</v>
      </c>
      <c r="C39" s="24"/>
      <c r="D39" s="24"/>
      <c r="E39" s="24"/>
      <c r="F39" s="24"/>
      <c r="G39" s="24"/>
      <c r="H39" s="24"/>
      <c r="I39" s="24"/>
      <c r="J39" s="24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9.5" customHeight="1">
      <c r="A40" s="32"/>
      <c r="B40" s="32"/>
      <c r="C40" s="24"/>
      <c r="D40" s="24"/>
      <c r="E40" s="24"/>
      <c r="F40" s="24"/>
      <c r="G40" s="24"/>
      <c r="H40" s="24"/>
      <c r="I40" s="24"/>
      <c r="J40" s="24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9.5" customHeight="1">
      <c r="A41" s="22" t="s">
        <v>42</v>
      </c>
      <c r="B41" s="23" t="s">
        <v>34</v>
      </c>
      <c r="C41" s="24"/>
      <c r="D41" s="24"/>
      <c r="E41" s="24"/>
      <c r="F41" s="24"/>
      <c r="G41" s="25" t="s">
        <v>43</v>
      </c>
      <c r="H41" s="24"/>
      <c r="I41" s="24"/>
      <c r="J41" s="26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9.5" customHeight="1">
      <c r="A42" s="28"/>
      <c r="B42" s="23" t="s">
        <v>44</v>
      </c>
      <c r="C42" s="24"/>
      <c r="D42" s="24"/>
      <c r="E42" s="24"/>
      <c r="F42" s="24"/>
      <c r="G42" s="28"/>
      <c r="H42" s="24"/>
      <c r="I42" s="24"/>
      <c r="J42" s="61" t="s">
        <v>45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9.5" customHeight="1">
      <c r="A43" s="28"/>
      <c r="B43" s="23" t="s">
        <v>46</v>
      </c>
      <c r="C43" s="24"/>
      <c r="D43" s="24"/>
      <c r="E43" s="24"/>
      <c r="F43" s="24"/>
      <c r="G43" s="28"/>
      <c r="H43" s="24"/>
      <c r="I43" s="24"/>
      <c r="J43" s="62" t="s">
        <v>47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9.5" customHeight="1">
      <c r="A44" s="28"/>
      <c r="B44" s="36" t="s">
        <v>48</v>
      </c>
      <c r="C44" s="24"/>
      <c r="D44" s="24"/>
      <c r="E44" s="24"/>
      <c r="F44" s="24"/>
      <c r="G44" s="32"/>
      <c r="H44" s="24"/>
      <c r="I44" s="24"/>
      <c r="J44" s="26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9.5" customHeight="1">
      <c r="A45" s="28"/>
      <c r="B45" s="32"/>
      <c r="C45" s="24"/>
      <c r="D45" s="24"/>
      <c r="E45" s="24"/>
      <c r="F45" s="24"/>
      <c r="G45" s="24"/>
      <c r="H45" s="24"/>
      <c r="I45" s="24"/>
      <c r="J45" s="2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8.75" customHeight="1">
      <c r="A46" s="28"/>
      <c r="B46" s="47" t="s">
        <v>49</v>
      </c>
      <c r="C46" s="24"/>
      <c r="D46" s="24"/>
      <c r="E46" s="24"/>
      <c r="F46" s="24"/>
      <c r="G46" s="65"/>
      <c r="H46" s="24"/>
      <c r="I46" s="24"/>
      <c r="J46" s="57" t="s">
        <v>50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9.5" customHeight="1">
      <c r="A47" s="28"/>
      <c r="B47" s="32"/>
      <c r="C47" s="24"/>
      <c r="D47" s="24"/>
      <c r="E47" s="24"/>
      <c r="F47" s="24"/>
      <c r="G47" s="24"/>
      <c r="H47" s="24"/>
      <c r="I47" s="24"/>
      <c r="J47" s="57" t="s">
        <v>50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9.5" customHeight="1">
      <c r="A48" s="28"/>
      <c r="B48" s="47" t="s">
        <v>51</v>
      </c>
      <c r="C48" s="24"/>
      <c r="D48" s="24"/>
      <c r="E48" s="24"/>
      <c r="F48" s="24"/>
      <c r="G48" s="24"/>
      <c r="H48" s="24"/>
      <c r="I48" s="24"/>
      <c r="J48" s="2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9.5" customHeight="1">
      <c r="A49" s="28"/>
      <c r="B49" s="32"/>
      <c r="C49" s="24"/>
      <c r="D49" s="24"/>
      <c r="E49" s="24"/>
      <c r="F49" s="24"/>
      <c r="G49" s="24"/>
      <c r="H49" s="24"/>
      <c r="I49" s="66"/>
      <c r="J49" s="2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9.5" customHeight="1">
      <c r="A50" s="28"/>
      <c r="B50" s="47" t="s">
        <v>52</v>
      </c>
      <c r="C50" s="24"/>
      <c r="D50" s="24"/>
      <c r="E50" s="24"/>
      <c r="F50" s="24"/>
      <c r="G50" s="24"/>
      <c r="H50" s="24"/>
      <c r="I50" s="24"/>
      <c r="J50" s="2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9.5" customHeight="1">
      <c r="A51" s="32"/>
      <c r="B51" s="32"/>
      <c r="C51" s="24"/>
      <c r="D51" s="24"/>
      <c r="E51" s="24"/>
      <c r="F51" s="24"/>
      <c r="G51" s="24"/>
      <c r="H51" s="24"/>
      <c r="I51" s="24"/>
      <c r="J51" s="2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9.5" customHeight="1">
      <c r="A52" s="22" t="s">
        <v>53</v>
      </c>
      <c r="B52" s="47" t="s">
        <v>54</v>
      </c>
      <c r="C52" s="24"/>
      <c r="D52" s="24"/>
      <c r="E52" s="24"/>
      <c r="F52" s="24"/>
      <c r="G52" s="24"/>
      <c r="H52" s="24"/>
      <c r="I52" s="24"/>
      <c r="J52" s="2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9.5" customHeight="1">
      <c r="A53" s="28"/>
      <c r="B53" s="32"/>
      <c r="C53" s="24"/>
      <c r="D53" s="24"/>
      <c r="E53" s="24"/>
      <c r="F53" s="24"/>
      <c r="G53" s="24"/>
      <c r="H53" s="24"/>
      <c r="I53" s="24"/>
      <c r="J53" s="2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9.5" customHeight="1">
      <c r="A54" s="28"/>
      <c r="B54" s="47" t="s">
        <v>26</v>
      </c>
      <c r="C54" s="24"/>
      <c r="D54" s="24"/>
      <c r="E54" s="24"/>
      <c r="F54" s="24"/>
      <c r="G54" s="24"/>
      <c r="H54" s="24"/>
      <c r="I54" s="24"/>
      <c r="J54" s="2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31.5" customHeight="1">
      <c r="A55" s="28"/>
      <c r="B55" s="32"/>
      <c r="C55" s="24"/>
      <c r="D55" s="24"/>
      <c r="E55" s="24"/>
      <c r="F55" s="24"/>
      <c r="G55" s="65"/>
      <c r="H55" s="24"/>
      <c r="I55" s="24"/>
      <c r="J55" s="2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9.5" customHeight="1">
      <c r="A56" s="28"/>
      <c r="B56" s="47" t="s">
        <v>28</v>
      </c>
      <c r="C56" s="24"/>
      <c r="D56" s="24"/>
      <c r="E56" s="24"/>
      <c r="F56" s="24"/>
      <c r="G56" s="24"/>
      <c r="H56" s="24"/>
      <c r="I56" s="24"/>
      <c r="J56" s="2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9.5" customHeight="1">
      <c r="A57" s="28"/>
      <c r="B57" s="32"/>
      <c r="C57" s="24"/>
      <c r="D57" s="24"/>
      <c r="E57" s="24"/>
      <c r="F57" s="24"/>
      <c r="G57" s="24"/>
      <c r="H57" s="24"/>
      <c r="I57" s="24"/>
      <c r="J57" s="2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9.5" customHeight="1">
      <c r="A58" s="28"/>
      <c r="B58" s="36" t="s">
        <v>55</v>
      </c>
      <c r="C58" s="24"/>
      <c r="D58" s="24"/>
      <c r="E58" s="24"/>
      <c r="F58" s="24"/>
      <c r="G58" s="24"/>
      <c r="H58" s="24"/>
      <c r="I58" s="24"/>
      <c r="J58" s="2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9.5" customHeight="1">
      <c r="A59" s="28"/>
      <c r="B59" s="32"/>
      <c r="C59" s="24"/>
      <c r="D59" s="24"/>
      <c r="E59" s="24"/>
      <c r="F59" s="24"/>
      <c r="G59" s="24"/>
      <c r="H59" s="24"/>
      <c r="I59" s="24"/>
      <c r="J59" s="2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9.5" customHeight="1">
      <c r="A60" s="28"/>
      <c r="B60" s="36" t="s">
        <v>56</v>
      </c>
      <c r="C60" s="24"/>
      <c r="D60" s="24"/>
      <c r="E60" s="24"/>
      <c r="F60" s="24"/>
      <c r="G60" s="24"/>
      <c r="H60" s="24"/>
      <c r="I60" s="24"/>
      <c r="J60" s="2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9.5" customHeight="1">
      <c r="A61" s="32"/>
      <c r="B61" s="32"/>
      <c r="C61" s="24"/>
      <c r="D61" s="24"/>
      <c r="E61" s="24"/>
      <c r="F61" s="24"/>
      <c r="G61" s="24"/>
      <c r="H61" s="24"/>
      <c r="I61" s="24"/>
      <c r="J61" s="2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9.5" customHeight="1">
      <c r="A62" s="22" t="s">
        <v>57</v>
      </c>
      <c r="B62" s="23" t="s">
        <v>58</v>
      </c>
      <c r="C62" s="24"/>
      <c r="D62" s="24"/>
      <c r="E62" s="24"/>
      <c r="F62" s="24"/>
      <c r="G62" s="24"/>
      <c r="H62" s="24"/>
      <c r="I62" s="24"/>
      <c r="J62" s="61" t="s">
        <v>59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9.5" customHeight="1">
      <c r="A63" s="28"/>
      <c r="B63" s="23" t="s">
        <v>60</v>
      </c>
      <c r="C63" s="24"/>
      <c r="D63" s="24"/>
      <c r="E63" s="24"/>
      <c r="F63" s="24"/>
      <c r="G63" s="24"/>
      <c r="H63" s="24"/>
      <c r="I63" s="24"/>
      <c r="J63" s="62" t="s">
        <v>61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9.5" customHeight="1">
      <c r="A64" s="28"/>
      <c r="B64" s="36" t="s">
        <v>62</v>
      </c>
      <c r="C64" s="24"/>
      <c r="D64" s="24"/>
      <c r="E64" s="24"/>
      <c r="F64" s="24"/>
      <c r="G64" s="24"/>
      <c r="H64" s="24"/>
      <c r="I64" s="24"/>
      <c r="J64" s="2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9.5" customHeight="1">
      <c r="A65" s="28"/>
      <c r="B65" s="32"/>
      <c r="C65" s="24"/>
      <c r="D65" s="24"/>
      <c r="E65" s="24"/>
      <c r="F65" s="24"/>
      <c r="G65" s="24"/>
      <c r="H65" s="24"/>
      <c r="I65" s="24"/>
      <c r="J65" s="2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9.5" customHeight="1">
      <c r="A66" s="28"/>
      <c r="B66" s="47" t="s">
        <v>63</v>
      </c>
      <c r="C66" s="24"/>
      <c r="D66" s="24"/>
      <c r="E66" s="73" t="s">
        <v>64</v>
      </c>
      <c r="F66" s="24"/>
      <c r="G66" s="24"/>
      <c r="H66" s="24"/>
      <c r="I66" s="24"/>
      <c r="J66" s="2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9.5" customHeight="1">
      <c r="A67" s="28"/>
      <c r="B67" s="32"/>
      <c r="C67" s="24"/>
      <c r="D67" s="24"/>
      <c r="E67" s="32"/>
      <c r="F67" s="24"/>
      <c r="G67" s="24"/>
      <c r="H67" s="24"/>
      <c r="I67" s="24"/>
      <c r="J67" s="2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9.5" customHeight="1">
      <c r="A68" s="28"/>
      <c r="B68" s="47" t="s">
        <v>65</v>
      </c>
      <c r="C68" s="24"/>
      <c r="D68" s="24"/>
      <c r="E68" s="24"/>
      <c r="F68" s="24"/>
      <c r="G68" s="24"/>
      <c r="H68" s="24"/>
      <c r="I68" s="24"/>
      <c r="J68" s="2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9.5" customHeight="1">
      <c r="A69" s="28"/>
      <c r="B69" s="32"/>
      <c r="C69" s="24"/>
      <c r="D69" s="24"/>
      <c r="E69" s="24"/>
      <c r="F69" s="24"/>
      <c r="G69" s="24"/>
      <c r="H69" s="24"/>
      <c r="I69" s="24"/>
      <c r="J69" s="2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9.5" customHeight="1">
      <c r="A70" s="28"/>
      <c r="B70" s="47" t="s">
        <v>66</v>
      </c>
      <c r="C70" s="24"/>
      <c r="D70" s="24"/>
      <c r="E70" s="24"/>
      <c r="F70" s="24"/>
      <c r="G70" s="24"/>
      <c r="H70" s="24"/>
      <c r="I70" s="24"/>
      <c r="J70" s="2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9.5" customHeight="1">
      <c r="A71" s="32"/>
      <c r="B71" s="32"/>
      <c r="C71" s="75"/>
      <c r="D71" s="75"/>
      <c r="E71" s="75"/>
      <c r="F71" s="75"/>
      <c r="G71" s="75"/>
      <c r="H71" s="75"/>
      <c r="I71" s="75"/>
      <c r="J71" s="75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8.75" customHeight="1">
      <c r="A72" s="22" t="s">
        <v>67</v>
      </c>
      <c r="B72" s="77" t="s">
        <v>68</v>
      </c>
      <c r="C72" s="80"/>
      <c r="D72" s="81"/>
      <c r="E72" s="73" t="s">
        <v>69</v>
      </c>
      <c r="F72" s="81"/>
      <c r="G72" s="80"/>
      <c r="H72" s="81"/>
      <c r="I72" s="80"/>
      <c r="J72" s="8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8.75" customHeight="1">
      <c r="A73" s="28"/>
      <c r="B73" s="35"/>
      <c r="C73" s="80"/>
      <c r="D73" s="81"/>
      <c r="E73" s="32"/>
      <c r="F73" s="81"/>
      <c r="G73" s="80"/>
      <c r="H73" s="81"/>
      <c r="I73" s="80"/>
      <c r="J73" s="8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8.75" customHeight="1">
      <c r="A74" s="28"/>
      <c r="B74" s="84" t="s">
        <v>70</v>
      </c>
      <c r="C74" s="80"/>
      <c r="D74" s="81"/>
      <c r="E74" s="80"/>
      <c r="F74" s="81"/>
      <c r="G74" s="80"/>
      <c r="H74" s="81"/>
      <c r="I74" s="80"/>
      <c r="J74" s="8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8.75" customHeight="1">
      <c r="A75" s="28"/>
      <c r="B75" s="85"/>
      <c r="C75" s="80"/>
      <c r="D75" s="81"/>
      <c r="E75" s="80"/>
      <c r="F75" s="81"/>
      <c r="G75" s="80"/>
      <c r="H75" s="81"/>
      <c r="I75" s="80"/>
      <c r="J75" s="8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8.75" customHeight="1">
      <c r="A76" s="28"/>
      <c r="B76" s="86" t="s">
        <v>71</v>
      </c>
      <c r="C76" s="80"/>
      <c r="D76" s="81"/>
      <c r="E76" s="80"/>
      <c r="F76" s="81"/>
      <c r="G76" s="87" t="s">
        <v>72</v>
      </c>
      <c r="H76" s="81"/>
      <c r="I76" s="80"/>
      <c r="J76" s="8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8.75" customHeight="1">
      <c r="A77" s="28"/>
      <c r="B77" s="86" t="s">
        <v>73</v>
      </c>
      <c r="C77" s="80"/>
      <c r="D77" s="81"/>
      <c r="E77" s="80"/>
      <c r="F77" s="81"/>
      <c r="G77" s="32"/>
      <c r="H77" s="81"/>
      <c r="I77" s="80"/>
      <c r="J77" s="8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8.75" customHeight="1">
      <c r="A78" s="28"/>
      <c r="B78" s="84" t="s">
        <v>75</v>
      </c>
      <c r="C78" s="80"/>
      <c r="D78" s="81"/>
      <c r="E78" s="80"/>
      <c r="F78" s="81"/>
      <c r="G78" s="80"/>
      <c r="H78" s="81"/>
      <c r="I78" s="80"/>
      <c r="J78" s="57" t="s">
        <v>76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8.75" customHeight="1">
      <c r="A79" s="28"/>
      <c r="B79" s="85"/>
      <c r="C79" s="80"/>
      <c r="D79" s="81"/>
      <c r="E79" s="80"/>
      <c r="F79" s="81"/>
      <c r="G79" s="80"/>
      <c r="H79" s="81"/>
      <c r="I79" s="80"/>
      <c r="J79" s="8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8.75" customHeight="1">
      <c r="A80" s="28"/>
      <c r="B80" s="86" t="s">
        <v>78</v>
      </c>
      <c r="C80" s="80"/>
      <c r="D80" s="81"/>
      <c r="E80" s="80"/>
      <c r="F80" s="81"/>
      <c r="G80" s="25" t="s">
        <v>43</v>
      </c>
      <c r="H80" s="81"/>
      <c r="I80" s="80"/>
      <c r="J80" s="26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8.75" customHeight="1">
      <c r="A81" s="28"/>
      <c r="B81" s="86" t="s">
        <v>79</v>
      </c>
      <c r="C81" s="80"/>
      <c r="D81" s="81"/>
      <c r="E81" s="80"/>
      <c r="F81" s="81"/>
      <c r="G81" s="28"/>
      <c r="H81" s="81"/>
      <c r="I81" s="80"/>
      <c r="J81" s="26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8.75" customHeight="1">
      <c r="A82" s="28"/>
      <c r="B82" s="86" t="s">
        <v>81</v>
      </c>
      <c r="C82" s="80"/>
      <c r="D82" s="81"/>
      <c r="E82" s="80"/>
      <c r="F82" s="81"/>
      <c r="G82" s="28"/>
      <c r="H82" s="81"/>
      <c r="I82" s="80"/>
      <c r="J82" s="2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8.75" customHeight="1">
      <c r="A83" s="28"/>
      <c r="B83" s="86" t="s">
        <v>82</v>
      </c>
      <c r="C83" s="80"/>
      <c r="D83" s="81"/>
      <c r="E83" s="80"/>
      <c r="F83" s="81"/>
      <c r="G83" s="32"/>
      <c r="H83" s="81"/>
      <c r="I83" s="80"/>
      <c r="J83" s="26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8.75" customHeight="1">
      <c r="A84" s="28"/>
      <c r="B84" s="86" t="s">
        <v>83</v>
      </c>
      <c r="C84" s="80"/>
      <c r="D84" s="81"/>
      <c r="E84" s="80"/>
      <c r="F84" s="81"/>
      <c r="G84" s="80"/>
      <c r="H84" s="81"/>
      <c r="I84" s="80"/>
      <c r="J84" s="61" t="s">
        <v>84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8.75" customHeight="1">
      <c r="A85" s="28"/>
      <c r="B85" s="86" t="s">
        <v>85</v>
      </c>
      <c r="C85" s="80"/>
      <c r="D85" s="81"/>
      <c r="E85" s="80"/>
      <c r="F85" s="81"/>
      <c r="G85" s="80"/>
      <c r="H85" s="81"/>
      <c r="I85" s="80"/>
      <c r="J85" s="62" t="s">
        <v>86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8.75" customHeight="1">
      <c r="A86" s="28"/>
      <c r="B86" s="84" t="s">
        <v>87</v>
      </c>
      <c r="C86" s="80"/>
      <c r="D86" s="81"/>
      <c r="E86" s="80"/>
      <c r="F86" s="81"/>
      <c r="G86" s="80"/>
      <c r="H86" s="81"/>
      <c r="I86" s="80"/>
      <c r="J86" s="8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8.75" customHeight="1">
      <c r="A87" s="32"/>
      <c r="B87" s="85"/>
      <c r="C87" s="80"/>
      <c r="D87" s="81"/>
      <c r="E87" s="80"/>
      <c r="F87" s="81"/>
      <c r="G87" s="80"/>
      <c r="H87" s="81"/>
      <c r="I87" s="80"/>
      <c r="J87" s="8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8.75" customHeight="1">
      <c r="A88" s="22" t="s">
        <v>89</v>
      </c>
      <c r="B88" s="77" t="s">
        <v>90</v>
      </c>
      <c r="C88" s="80"/>
      <c r="D88" s="81"/>
      <c r="E88" s="80"/>
      <c r="F88" s="81"/>
      <c r="G88" s="80"/>
      <c r="H88" s="81"/>
      <c r="I88" s="80"/>
      <c r="J88" s="8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8.75" customHeight="1">
      <c r="A89" s="28"/>
      <c r="B89" s="35"/>
      <c r="C89" s="80"/>
      <c r="D89" s="81"/>
      <c r="E89" s="80"/>
      <c r="F89" s="81"/>
      <c r="G89" s="80"/>
      <c r="H89" s="81"/>
      <c r="I89" s="80"/>
      <c r="J89" s="8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8.75" customHeight="1">
      <c r="A90" s="28"/>
      <c r="B90" s="77" t="s">
        <v>70</v>
      </c>
      <c r="C90" s="80"/>
      <c r="D90" s="81"/>
      <c r="E90" s="80"/>
      <c r="F90" s="81"/>
      <c r="G90" s="80"/>
      <c r="H90" s="81"/>
      <c r="I90" s="80"/>
      <c r="J90" s="8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8.75" customHeight="1">
      <c r="A91" s="28"/>
      <c r="B91" s="35"/>
      <c r="C91" s="80"/>
      <c r="D91" s="81"/>
      <c r="E91" s="80"/>
      <c r="F91" s="81"/>
      <c r="G91" s="80"/>
      <c r="H91" s="81"/>
      <c r="I91" s="80"/>
      <c r="J91" s="8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8.75" customHeight="1">
      <c r="A92" s="28"/>
      <c r="B92" s="77" t="s">
        <v>75</v>
      </c>
      <c r="C92" s="80"/>
      <c r="D92" s="81"/>
      <c r="E92" s="80"/>
      <c r="F92" s="81"/>
      <c r="G92" s="80"/>
      <c r="H92" s="81"/>
      <c r="I92" s="80"/>
      <c r="J92" s="8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8.75" customHeight="1">
      <c r="A93" s="28"/>
      <c r="B93" s="35"/>
      <c r="C93" s="80"/>
      <c r="D93" s="81"/>
      <c r="E93" s="80"/>
      <c r="F93" s="81"/>
      <c r="G93" s="80"/>
      <c r="H93" s="81"/>
      <c r="I93" s="80"/>
      <c r="J93" s="8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8.75" customHeight="1">
      <c r="A94" s="28"/>
      <c r="B94" s="77" t="s">
        <v>87</v>
      </c>
      <c r="C94" s="80"/>
      <c r="D94" s="81"/>
      <c r="E94" s="73" t="s">
        <v>92</v>
      </c>
      <c r="F94" s="81"/>
      <c r="G94" s="80"/>
      <c r="H94" s="81"/>
      <c r="I94" s="80"/>
      <c r="J94" s="57" t="s">
        <v>93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8.75" customHeight="1">
      <c r="A95" s="28"/>
      <c r="B95" s="33"/>
      <c r="C95" s="80"/>
      <c r="D95" s="81"/>
      <c r="E95" s="32"/>
      <c r="F95" s="81"/>
      <c r="G95" s="80"/>
      <c r="H95" s="81"/>
      <c r="I95" s="80"/>
      <c r="J95" s="8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8.75" customHeight="1">
      <c r="A96" s="32"/>
      <c r="B96" s="96" t="s">
        <v>17</v>
      </c>
      <c r="C96" s="80"/>
      <c r="D96" s="81"/>
      <c r="E96" s="80"/>
      <c r="F96" s="81"/>
      <c r="G96" s="80"/>
      <c r="H96" s="81"/>
      <c r="I96" s="80"/>
      <c r="J96" s="8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8.75" customHeight="1">
      <c r="A97" s="22" t="s">
        <v>94</v>
      </c>
      <c r="B97" s="100" t="s">
        <v>95</v>
      </c>
      <c r="C97" s="80"/>
      <c r="D97" s="81"/>
      <c r="E97" s="80"/>
      <c r="F97" s="81"/>
      <c r="G97" s="80"/>
      <c r="H97" s="81"/>
      <c r="I97" s="80"/>
      <c r="J97" s="8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8.75" customHeight="1">
      <c r="A98" s="28"/>
      <c r="B98" s="35"/>
      <c r="C98" s="80"/>
      <c r="D98" s="81"/>
      <c r="E98" s="80"/>
      <c r="F98" s="81"/>
      <c r="G98" s="80"/>
      <c r="H98" s="81"/>
      <c r="I98" s="80"/>
      <c r="J98" s="8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8.75" customHeight="1">
      <c r="A99" s="28"/>
      <c r="B99" s="84" t="s">
        <v>96</v>
      </c>
      <c r="C99" s="80"/>
      <c r="D99" s="81"/>
      <c r="E99" s="80"/>
      <c r="F99" s="81"/>
      <c r="G99" s="80"/>
      <c r="H99" s="81"/>
      <c r="I99" s="80"/>
      <c r="J99" s="8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8.75" customHeight="1">
      <c r="A100" s="28"/>
      <c r="B100" s="85"/>
      <c r="C100" s="80"/>
      <c r="D100" s="81"/>
      <c r="E100" s="80"/>
      <c r="F100" s="81"/>
      <c r="G100" s="80"/>
      <c r="H100" s="81"/>
      <c r="I100" s="80"/>
      <c r="J100" s="8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8.75" customHeight="1">
      <c r="A101" s="28"/>
      <c r="B101" s="86" t="s">
        <v>98</v>
      </c>
      <c r="C101" s="80"/>
      <c r="D101" s="81"/>
      <c r="E101" s="80"/>
      <c r="F101" s="81"/>
      <c r="G101" s="25" t="s">
        <v>99</v>
      </c>
      <c r="H101" s="81"/>
      <c r="I101" s="80"/>
      <c r="J101" s="26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8.75" customHeight="1">
      <c r="A102" s="28"/>
      <c r="B102" s="86" t="s">
        <v>103</v>
      </c>
      <c r="C102" s="80"/>
      <c r="D102" s="81"/>
      <c r="E102" s="80"/>
      <c r="F102" s="81"/>
      <c r="G102" s="28"/>
      <c r="H102" s="81"/>
      <c r="I102" s="80"/>
      <c r="J102" s="26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8.75" customHeight="1">
      <c r="A103" s="28"/>
      <c r="B103" s="84" t="s">
        <v>104</v>
      </c>
      <c r="C103" s="80"/>
      <c r="D103" s="81"/>
      <c r="E103" s="80"/>
      <c r="F103" s="81"/>
      <c r="G103" s="28"/>
      <c r="H103" s="81"/>
      <c r="I103" s="80"/>
      <c r="J103" s="26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8.75" customHeight="1">
      <c r="A104" s="28"/>
      <c r="B104" s="85"/>
      <c r="C104" s="80"/>
      <c r="D104" s="81"/>
      <c r="E104" s="80"/>
      <c r="F104" s="81"/>
      <c r="G104" s="32"/>
      <c r="H104" s="81"/>
      <c r="I104" s="80"/>
      <c r="J104" s="26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8.75" customHeight="1">
      <c r="A105" s="28"/>
      <c r="B105" s="86" t="s">
        <v>73</v>
      </c>
      <c r="C105" s="80"/>
      <c r="D105" s="81"/>
      <c r="E105" s="80"/>
      <c r="F105" s="81"/>
      <c r="G105" s="87" t="s">
        <v>105</v>
      </c>
      <c r="H105" s="81"/>
      <c r="I105" s="80"/>
      <c r="J105" s="8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8.75" customHeight="1">
      <c r="A106" s="28"/>
      <c r="B106" s="86" t="s">
        <v>78</v>
      </c>
      <c r="C106" s="80"/>
      <c r="D106" s="81"/>
      <c r="E106" s="80"/>
      <c r="F106" s="81"/>
      <c r="G106" s="28"/>
      <c r="H106" s="81"/>
      <c r="I106" s="80"/>
      <c r="J106" s="8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8.75" customHeight="1">
      <c r="A107" s="28"/>
      <c r="B107" s="86" t="s">
        <v>79</v>
      </c>
      <c r="C107" s="80"/>
      <c r="D107" s="81"/>
      <c r="E107" s="80"/>
      <c r="F107" s="81"/>
      <c r="G107" s="28"/>
      <c r="H107" s="81"/>
      <c r="I107" s="80"/>
      <c r="J107" s="61" t="s">
        <v>107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8.75" customHeight="1">
      <c r="A108" s="28"/>
      <c r="B108" s="86" t="s">
        <v>81</v>
      </c>
      <c r="C108" s="80"/>
      <c r="D108" s="81"/>
      <c r="E108" s="80"/>
      <c r="F108" s="81"/>
      <c r="G108" s="32"/>
      <c r="H108" s="81"/>
      <c r="I108" s="80"/>
      <c r="J108" s="62" t="s">
        <v>108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8.75" customHeight="1">
      <c r="A109" s="28"/>
      <c r="B109" s="84" t="s">
        <v>39</v>
      </c>
      <c r="C109" s="80"/>
      <c r="D109" s="81"/>
      <c r="E109" s="80"/>
      <c r="F109" s="81"/>
      <c r="G109" s="80"/>
      <c r="H109" s="81"/>
      <c r="I109" s="80"/>
      <c r="J109" s="8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8.75" customHeight="1">
      <c r="A110" s="28"/>
      <c r="B110" s="85"/>
      <c r="C110" s="80"/>
      <c r="D110" s="81"/>
      <c r="E110" s="108" t="s">
        <v>111</v>
      </c>
      <c r="F110" s="81"/>
      <c r="G110" s="80"/>
      <c r="H110" s="81"/>
      <c r="I110" s="80"/>
      <c r="J110" s="8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8.75" customHeight="1">
      <c r="A111" s="28"/>
      <c r="B111" s="110" t="s">
        <v>41</v>
      </c>
      <c r="C111" s="80"/>
      <c r="D111" s="81"/>
      <c r="E111" s="80"/>
      <c r="F111" s="81"/>
      <c r="G111" s="80"/>
      <c r="H111" s="81"/>
      <c r="I111" s="80"/>
      <c r="J111" s="8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8.75" customHeight="1">
      <c r="A112" s="32"/>
      <c r="B112" s="35"/>
      <c r="C112" s="80"/>
      <c r="D112" s="81"/>
      <c r="E112" s="80"/>
      <c r="F112" s="81"/>
      <c r="G112" s="80"/>
      <c r="H112" s="81"/>
      <c r="I112" s="80"/>
      <c r="J112" s="8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8.75" customHeight="1">
      <c r="A113" s="22" t="s">
        <v>116</v>
      </c>
      <c r="B113" s="77" t="s">
        <v>34</v>
      </c>
      <c r="C113" s="80"/>
      <c r="D113" s="81"/>
      <c r="E113" s="80"/>
      <c r="F113" s="81"/>
      <c r="G113" s="80"/>
      <c r="H113" s="81"/>
      <c r="I113" s="80"/>
      <c r="J113" s="8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8.75" customHeight="1">
      <c r="A114" s="28"/>
      <c r="B114" s="77" t="s">
        <v>118</v>
      </c>
      <c r="C114" s="80"/>
      <c r="D114" s="81"/>
      <c r="E114" s="80"/>
      <c r="F114" s="81"/>
      <c r="G114" s="25" t="s">
        <v>14</v>
      </c>
      <c r="H114" s="81"/>
      <c r="I114" s="80"/>
      <c r="J114" s="26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8.75" customHeight="1">
      <c r="A115" s="28"/>
      <c r="B115" s="35"/>
      <c r="C115" s="80"/>
      <c r="D115" s="81"/>
      <c r="E115" s="80"/>
      <c r="F115" s="81"/>
      <c r="G115" s="32"/>
      <c r="H115" s="81"/>
      <c r="I115" s="80"/>
      <c r="J115" s="26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8.75" customHeight="1">
      <c r="A116" s="28"/>
      <c r="B116" s="77" t="s">
        <v>20</v>
      </c>
      <c r="C116" s="80"/>
      <c r="D116" s="81"/>
      <c r="E116" s="80"/>
      <c r="F116" s="81"/>
      <c r="G116" s="80"/>
      <c r="H116" s="81"/>
      <c r="I116" s="80"/>
      <c r="J116" s="8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8.75" customHeight="1">
      <c r="A117" s="28"/>
      <c r="B117" s="35"/>
      <c r="C117" s="80"/>
      <c r="D117" s="81"/>
      <c r="E117" s="80"/>
      <c r="F117" s="81"/>
      <c r="G117" s="80"/>
      <c r="H117" s="81"/>
      <c r="I117" s="80"/>
      <c r="J117" s="8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8.75" customHeight="1">
      <c r="A118" s="28"/>
      <c r="B118" s="77" t="s">
        <v>121</v>
      </c>
      <c r="C118" s="80"/>
      <c r="D118" s="81"/>
      <c r="E118" s="80"/>
      <c r="F118" s="81"/>
      <c r="G118" s="80"/>
      <c r="H118" s="81"/>
      <c r="I118" s="80"/>
      <c r="J118" s="8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8.75" customHeight="1">
      <c r="A119" s="28"/>
      <c r="B119" s="33"/>
      <c r="C119" s="80"/>
      <c r="D119" s="81"/>
      <c r="E119" s="80"/>
      <c r="F119" s="81"/>
      <c r="G119" s="80"/>
      <c r="H119" s="81"/>
      <c r="I119" s="80"/>
      <c r="J119" s="8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8.75" customHeight="1">
      <c r="A120" s="32"/>
      <c r="B120" s="35"/>
      <c r="C120" s="80"/>
      <c r="D120" s="81"/>
      <c r="E120" s="80"/>
      <c r="F120" s="81"/>
      <c r="G120" s="80"/>
      <c r="H120" s="81"/>
      <c r="I120" s="80"/>
      <c r="J120" s="8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8.75" customHeight="1">
      <c r="A121" s="22" t="s">
        <v>123</v>
      </c>
      <c r="B121" s="77" t="s">
        <v>25</v>
      </c>
      <c r="C121" s="80"/>
      <c r="D121" s="81"/>
      <c r="E121" s="80"/>
      <c r="F121" s="81"/>
      <c r="G121" s="80"/>
      <c r="H121" s="81"/>
      <c r="I121" s="80"/>
      <c r="J121" s="8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8.75" customHeight="1">
      <c r="A122" s="28"/>
      <c r="B122" s="35"/>
      <c r="C122" s="80"/>
      <c r="D122" s="81"/>
      <c r="E122" s="80"/>
      <c r="F122" s="81"/>
      <c r="G122" s="80"/>
      <c r="H122" s="81"/>
      <c r="I122" s="80"/>
      <c r="J122" s="8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8.75" customHeight="1">
      <c r="A123" s="28"/>
      <c r="B123" s="77" t="s">
        <v>26</v>
      </c>
      <c r="C123" s="80"/>
      <c r="D123" s="81"/>
      <c r="E123" s="80"/>
      <c r="F123" s="81"/>
      <c r="G123" s="80"/>
      <c r="H123" s="81"/>
      <c r="I123" s="80"/>
      <c r="J123" s="8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8.75" customHeight="1">
      <c r="A124" s="28"/>
      <c r="B124" s="35"/>
      <c r="C124" s="80"/>
      <c r="D124" s="81"/>
      <c r="E124" s="80"/>
      <c r="F124" s="81"/>
      <c r="G124" s="80"/>
      <c r="H124" s="81"/>
      <c r="I124" s="80"/>
      <c r="J124" s="8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8.75" customHeight="1">
      <c r="A125" s="28"/>
      <c r="B125" s="77" t="s">
        <v>28</v>
      </c>
      <c r="C125" s="80"/>
      <c r="D125" s="81"/>
      <c r="E125" s="80"/>
      <c r="F125" s="81"/>
      <c r="G125" s="80"/>
      <c r="H125" s="81"/>
      <c r="I125" s="80"/>
      <c r="J125" s="8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8.75" customHeight="1">
      <c r="A126" s="28"/>
      <c r="B126" s="35"/>
      <c r="C126" s="80"/>
      <c r="D126" s="81"/>
      <c r="E126" s="80"/>
      <c r="F126" s="81"/>
      <c r="G126" s="80"/>
      <c r="H126" s="81"/>
      <c r="I126" s="80"/>
      <c r="J126" s="8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8.75" customHeight="1">
      <c r="A127" s="28"/>
      <c r="B127" s="77" t="s">
        <v>29</v>
      </c>
      <c r="C127" s="80"/>
      <c r="D127" s="81"/>
      <c r="E127" s="80"/>
      <c r="F127" s="81"/>
      <c r="G127" s="80"/>
      <c r="H127" s="81"/>
      <c r="I127" s="80"/>
      <c r="J127" s="8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8.75" customHeight="1">
      <c r="A128" s="28"/>
      <c r="B128" s="33"/>
      <c r="C128" s="80"/>
      <c r="D128" s="81"/>
      <c r="E128" s="80"/>
      <c r="F128" s="81"/>
      <c r="G128" s="80"/>
      <c r="H128" s="81"/>
      <c r="I128" s="80"/>
      <c r="J128" s="8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8.75" customHeight="1">
      <c r="A129" s="32"/>
      <c r="B129" s="96" t="s">
        <v>17</v>
      </c>
      <c r="C129" s="80"/>
      <c r="D129" s="81"/>
      <c r="E129" s="80"/>
      <c r="F129" s="81"/>
      <c r="G129" s="80"/>
      <c r="H129" s="81"/>
      <c r="I129" s="80"/>
      <c r="J129" s="8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8.75" customHeight="1">
      <c r="A130" s="22" t="s">
        <v>130</v>
      </c>
      <c r="B130" s="100" t="s">
        <v>34</v>
      </c>
      <c r="C130" s="80"/>
      <c r="D130" s="81"/>
      <c r="E130" s="80"/>
      <c r="F130" s="81"/>
      <c r="G130" s="80"/>
      <c r="H130" s="81"/>
      <c r="I130" s="80"/>
      <c r="J130" s="8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8.75" customHeight="1">
      <c r="A131" s="28"/>
      <c r="B131" s="35"/>
      <c r="C131" s="80"/>
      <c r="D131" s="81"/>
      <c r="E131" s="80"/>
      <c r="F131" s="81"/>
      <c r="G131" s="80"/>
      <c r="H131" s="81"/>
      <c r="I131" s="80"/>
      <c r="J131" s="8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8.75" customHeight="1">
      <c r="A132" s="28"/>
      <c r="B132" s="84" t="s">
        <v>96</v>
      </c>
      <c r="C132" s="80"/>
      <c r="D132" s="81"/>
      <c r="E132" s="80"/>
      <c r="F132" s="81"/>
      <c r="G132" s="80"/>
      <c r="H132" s="81"/>
      <c r="I132" s="80"/>
      <c r="J132" s="8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8.75" customHeight="1">
      <c r="A133" s="28"/>
      <c r="B133" s="85"/>
      <c r="C133" s="80"/>
      <c r="D133" s="81"/>
      <c r="E133" s="80"/>
      <c r="F133" s="81"/>
      <c r="G133" s="80"/>
      <c r="H133" s="81"/>
      <c r="I133" s="80"/>
      <c r="J133" s="8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8.75" customHeight="1">
      <c r="A134" s="28"/>
      <c r="B134" s="84" t="s">
        <v>104</v>
      </c>
      <c r="C134" s="80"/>
      <c r="D134" s="81"/>
      <c r="E134" s="80"/>
      <c r="F134" s="81"/>
      <c r="G134" s="80"/>
      <c r="H134" s="81"/>
      <c r="I134" s="80"/>
      <c r="J134" s="8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8.75" customHeight="1">
      <c r="A135" s="28"/>
      <c r="B135" s="85"/>
      <c r="C135" s="80"/>
      <c r="D135" s="81"/>
      <c r="E135" s="80"/>
      <c r="F135" s="81"/>
      <c r="G135" s="80"/>
      <c r="H135" s="81"/>
      <c r="I135" s="80"/>
      <c r="J135" s="8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8.75" customHeight="1">
      <c r="A136" s="28"/>
      <c r="B136" s="84" t="s">
        <v>39</v>
      </c>
      <c r="C136" s="80"/>
      <c r="D136" s="81"/>
      <c r="E136" s="80"/>
      <c r="F136" s="81"/>
      <c r="G136" s="80"/>
      <c r="H136" s="81"/>
      <c r="I136" s="80"/>
      <c r="J136" s="8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8.75" customHeight="1">
      <c r="A137" s="28"/>
      <c r="B137" s="85"/>
      <c r="C137" s="80"/>
      <c r="D137" s="81"/>
      <c r="E137" s="80"/>
      <c r="F137" s="81"/>
      <c r="G137" s="80"/>
      <c r="H137" s="81"/>
      <c r="I137" s="80"/>
      <c r="J137" s="8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8.75" customHeight="1">
      <c r="A138" s="28"/>
      <c r="B138" s="84" t="s">
        <v>41</v>
      </c>
      <c r="C138" s="80"/>
      <c r="D138" s="81"/>
      <c r="E138" s="80"/>
      <c r="F138" s="81"/>
      <c r="G138" s="80"/>
      <c r="H138" s="81"/>
      <c r="I138" s="80"/>
      <c r="J138" s="8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8.75" customHeight="1">
      <c r="A139" s="32"/>
      <c r="B139" s="85"/>
      <c r="C139" s="80"/>
      <c r="D139" s="81"/>
      <c r="E139" s="80"/>
      <c r="F139" s="81"/>
      <c r="G139" s="80"/>
      <c r="H139" s="81"/>
      <c r="I139" s="80"/>
      <c r="J139" s="8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4.25" customHeight="1">
      <c r="A140" s="30"/>
      <c r="B140" s="123"/>
      <c r="C140" s="8"/>
      <c r="D140" s="125"/>
      <c r="E140" s="8"/>
      <c r="F140" s="125"/>
      <c r="G140" s="8"/>
      <c r="H140" s="125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4.25" customHeight="1">
      <c r="A141" s="30"/>
      <c r="B141" s="123"/>
      <c r="C141" s="8"/>
      <c r="D141" s="125"/>
      <c r="E141" s="8"/>
      <c r="F141" s="125"/>
      <c r="G141" s="8"/>
      <c r="H141" s="125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4.25" customHeight="1">
      <c r="A142" s="30"/>
      <c r="B142" s="123"/>
      <c r="C142" s="8"/>
      <c r="D142" s="125"/>
      <c r="E142" s="8"/>
      <c r="F142" s="125"/>
      <c r="G142" s="8"/>
      <c r="H142" s="125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4.25" customHeight="1">
      <c r="A143" s="30"/>
      <c r="B143" s="123"/>
      <c r="C143" s="8"/>
      <c r="D143" s="125"/>
      <c r="E143" s="8"/>
      <c r="F143" s="125"/>
      <c r="G143" s="8"/>
      <c r="H143" s="125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4.25" customHeight="1">
      <c r="A144" s="30"/>
      <c r="B144" s="123"/>
      <c r="C144" s="8"/>
      <c r="D144" s="125"/>
      <c r="E144" s="8"/>
      <c r="F144" s="125"/>
      <c r="G144" s="8"/>
      <c r="H144" s="125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4.25" customHeight="1">
      <c r="A145" s="30"/>
      <c r="B145" s="123"/>
      <c r="C145" s="8"/>
      <c r="D145" s="125"/>
      <c r="E145" s="8"/>
      <c r="F145" s="125"/>
      <c r="G145" s="8"/>
      <c r="H145" s="125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4.25" customHeight="1">
      <c r="A146" s="30"/>
      <c r="B146" s="123"/>
      <c r="C146" s="8"/>
      <c r="D146" s="125"/>
      <c r="E146" s="8"/>
      <c r="F146" s="125"/>
      <c r="G146" s="8"/>
      <c r="H146" s="125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4.25" customHeight="1">
      <c r="A147" s="30"/>
      <c r="B147" s="123"/>
      <c r="C147" s="8"/>
      <c r="D147" s="125"/>
      <c r="E147" s="8"/>
      <c r="F147" s="125"/>
      <c r="G147" s="8"/>
      <c r="H147" s="125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4.25" customHeight="1">
      <c r="A148" s="30"/>
      <c r="B148" s="123"/>
      <c r="C148" s="8"/>
      <c r="D148" s="125"/>
      <c r="E148" s="8"/>
      <c r="F148" s="125"/>
      <c r="G148" s="8"/>
      <c r="H148" s="125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4.25" customHeight="1">
      <c r="A149" s="30"/>
      <c r="B149" s="123"/>
      <c r="C149" s="8"/>
      <c r="D149" s="125"/>
      <c r="E149" s="8"/>
      <c r="F149" s="125"/>
      <c r="G149" s="8"/>
      <c r="H149" s="125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4.25" customHeight="1">
      <c r="A150" s="30"/>
      <c r="B150" s="123"/>
      <c r="C150" s="8"/>
      <c r="D150" s="125"/>
      <c r="E150" s="8"/>
      <c r="F150" s="125"/>
      <c r="G150" s="8"/>
      <c r="H150" s="125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4.25" customHeight="1">
      <c r="A151" s="30"/>
      <c r="B151" s="123"/>
      <c r="C151" s="8"/>
      <c r="D151" s="125"/>
      <c r="E151" s="8"/>
      <c r="F151" s="125"/>
      <c r="G151" s="8"/>
      <c r="H151" s="12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4.25" customHeight="1">
      <c r="A152" s="30"/>
      <c r="B152" s="123"/>
      <c r="C152" s="8"/>
      <c r="D152" s="125"/>
      <c r="E152" s="8"/>
      <c r="F152" s="125"/>
      <c r="G152" s="8"/>
      <c r="H152" s="12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4.25" customHeight="1">
      <c r="A153" s="30"/>
      <c r="B153" s="123"/>
      <c r="C153" s="8"/>
      <c r="D153" s="125"/>
      <c r="E153" s="8"/>
      <c r="F153" s="125"/>
      <c r="G153" s="8"/>
      <c r="H153" s="12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4.25" customHeight="1">
      <c r="A154" s="30"/>
      <c r="B154" s="123"/>
      <c r="C154" s="8"/>
      <c r="D154" s="125"/>
      <c r="E154" s="8"/>
      <c r="F154" s="125"/>
      <c r="G154" s="8"/>
      <c r="H154" s="12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4.25" customHeight="1">
      <c r="A155" s="30"/>
      <c r="B155" s="123"/>
      <c r="C155" s="8"/>
      <c r="D155" s="125"/>
      <c r="E155" s="8"/>
      <c r="F155" s="125"/>
      <c r="G155" s="8"/>
      <c r="H155" s="12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4.25" customHeight="1">
      <c r="A156" s="30"/>
      <c r="B156" s="123"/>
      <c r="C156" s="8"/>
      <c r="D156" s="125"/>
      <c r="E156" s="8"/>
      <c r="F156" s="125"/>
      <c r="G156" s="8"/>
      <c r="H156" s="12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4.25" customHeight="1">
      <c r="A157" s="30"/>
      <c r="B157" s="123"/>
      <c r="C157" s="8"/>
      <c r="D157" s="125"/>
      <c r="E157" s="8"/>
      <c r="F157" s="125"/>
      <c r="G157" s="8"/>
      <c r="H157" s="12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4.25" customHeight="1">
      <c r="A158" s="30"/>
      <c r="B158" s="123"/>
      <c r="C158" s="8"/>
      <c r="D158" s="125"/>
      <c r="E158" s="8"/>
      <c r="F158" s="125"/>
      <c r="G158" s="8"/>
      <c r="H158" s="12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4.25" customHeight="1">
      <c r="A159" s="30"/>
      <c r="B159" s="123"/>
      <c r="C159" s="8"/>
      <c r="D159" s="125"/>
      <c r="E159" s="8"/>
      <c r="F159" s="125"/>
      <c r="G159" s="8"/>
      <c r="H159" s="12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4.25" customHeight="1">
      <c r="A160" s="30"/>
      <c r="B160" s="123"/>
      <c r="C160" s="8"/>
      <c r="D160" s="125"/>
      <c r="E160" s="8"/>
      <c r="F160" s="125"/>
      <c r="G160" s="8"/>
      <c r="H160" s="12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4.25" customHeight="1">
      <c r="A161" s="30"/>
      <c r="B161" s="123"/>
      <c r="C161" s="8"/>
      <c r="D161" s="125"/>
      <c r="E161" s="8"/>
      <c r="F161" s="125"/>
      <c r="G161" s="8"/>
      <c r="H161" s="12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4.25" customHeight="1">
      <c r="A162" s="30"/>
      <c r="B162" s="123"/>
      <c r="C162" s="8"/>
      <c r="D162" s="125"/>
      <c r="E162" s="8"/>
      <c r="F162" s="125"/>
      <c r="G162" s="8"/>
      <c r="H162" s="12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4.25" customHeight="1">
      <c r="A163" s="30"/>
      <c r="B163" s="123"/>
      <c r="C163" s="8"/>
      <c r="D163" s="125"/>
      <c r="E163" s="8"/>
      <c r="F163" s="125"/>
      <c r="G163" s="8"/>
      <c r="H163" s="12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4.25" customHeight="1">
      <c r="A164" s="30"/>
      <c r="B164" s="123"/>
      <c r="C164" s="8"/>
      <c r="D164" s="125"/>
      <c r="E164" s="8"/>
      <c r="F164" s="125"/>
      <c r="G164" s="8"/>
      <c r="H164" s="12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4.25" customHeight="1">
      <c r="A165" s="30"/>
      <c r="B165" s="123"/>
      <c r="C165" s="8"/>
      <c r="D165" s="125"/>
      <c r="E165" s="8"/>
      <c r="F165" s="125"/>
      <c r="G165" s="8"/>
      <c r="H165" s="12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4.25" customHeight="1">
      <c r="A166" s="30"/>
      <c r="B166" s="123"/>
      <c r="C166" s="8"/>
      <c r="D166" s="125"/>
      <c r="E166" s="8"/>
      <c r="F166" s="125"/>
      <c r="G166" s="8"/>
      <c r="H166" s="12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4.25" customHeight="1">
      <c r="A167" s="30"/>
      <c r="B167" s="123"/>
      <c r="C167" s="8"/>
      <c r="D167" s="125"/>
      <c r="E167" s="8"/>
      <c r="F167" s="125"/>
      <c r="G167" s="8"/>
      <c r="H167" s="12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4.25" customHeight="1">
      <c r="A168" s="30"/>
      <c r="B168" s="123"/>
      <c r="C168" s="8"/>
      <c r="D168" s="125"/>
      <c r="E168" s="8"/>
      <c r="F168" s="125"/>
      <c r="G168" s="8"/>
      <c r="H168" s="12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4.25" customHeight="1">
      <c r="A169" s="30"/>
      <c r="B169" s="123"/>
      <c r="C169" s="8"/>
      <c r="D169" s="125"/>
      <c r="E169" s="8"/>
      <c r="F169" s="125"/>
      <c r="G169" s="8"/>
      <c r="H169" s="12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4.25" customHeight="1">
      <c r="A170" s="30"/>
      <c r="B170" s="123"/>
      <c r="C170" s="8"/>
      <c r="D170" s="125"/>
      <c r="E170" s="8"/>
      <c r="F170" s="125"/>
      <c r="G170" s="8"/>
      <c r="H170" s="12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4.25" customHeight="1">
      <c r="A171" s="30"/>
      <c r="B171" s="123"/>
      <c r="C171" s="8"/>
      <c r="D171" s="125"/>
      <c r="E171" s="8"/>
      <c r="F171" s="125"/>
      <c r="G171" s="8"/>
      <c r="H171" s="12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4.25" customHeight="1">
      <c r="A172" s="30"/>
      <c r="B172" s="123"/>
      <c r="C172" s="8"/>
      <c r="D172" s="125"/>
      <c r="E172" s="8"/>
      <c r="F172" s="125"/>
      <c r="G172" s="8"/>
      <c r="H172" s="12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4.25" customHeight="1">
      <c r="A173" s="30"/>
      <c r="B173" s="123"/>
      <c r="C173" s="8"/>
      <c r="D173" s="125"/>
      <c r="E173" s="8"/>
      <c r="F173" s="125"/>
      <c r="G173" s="8"/>
      <c r="H173" s="12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4.25" customHeight="1">
      <c r="A174" s="30"/>
      <c r="B174" s="123"/>
      <c r="C174" s="8"/>
      <c r="D174" s="125"/>
      <c r="E174" s="8"/>
      <c r="F174" s="125"/>
      <c r="G174" s="8"/>
      <c r="H174" s="12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4.25" customHeight="1">
      <c r="A175" s="30"/>
      <c r="B175" s="123"/>
      <c r="C175" s="8"/>
      <c r="D175" s="125"/>
      <c r="E175" s="8"/>
      <c r="F175" s="125"/>
      <c r="G175" s="8"/>
      <c r="H175" s="12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4.25" customHeight="1">
      <c r="A176" s="30"/>
      <c r="B176" s="123"/>
      <c r="C176" s="8"/>
      <c r="D176" s="125"/>
      <c r="E176" s="8"/>
      <c r="F176" s="125"/>
      <c r="G176" s="8"/>
      <c r="H176" s="12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4.25" customHeight="1">
      <c r="A177" s="30"/>
      <c r="B177" s="123"/>
      <c r="C177" s="8"/>
      <c r="D177" s="125"/>
      <c r="E177" s="8"/>
      <c r="F177" s="125"/>
      <c r="G177" s="8"/>
      <c r="H177" s="12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4.25" customHeight="1">
      <c r="A178" s="30"/>
      <c r="B178" s="123"/>
      <c r="C178" s="8"/>
      <c r="D178" s="125"/>
      <c r="E178" s="8"/>
      <c r="F178" s="125"/>
      <c r="G178" s="8"/>
      <c r="H178" s="12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4.25" customHeight="1">
      <c r="A179" s="30"/>
      <c r="B179" s="123"/>
      <c r="C179" s="8"/>
      <c r="D179" s="125"/>
      <c r="E179" s="8"/>
      <c r="F179" s="125"/>
      <c r="G179" s="8"/>
      <c r="H179" s="12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4.25" customHeight="1">
      <c r="A180" s="30"/>
      <c r="B180" s="123"/>
      <c r="C180" s="8"/>
      <c r="D180" s="125"/>
      <c r="E180" s="8"/>
      <c r="F180" s="125"/>
      <c r="G180" s="8"/>
      <c r="H180" s="12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4.25" customHeight="1">
      <c r="A181" s="30"/>
      <c r="B181" s="123"/>
      <c r="C181" s="8"/>
      <c r="D181" s="125"/>
      <c r="E181" s="8"/>
      <c r="F181" s="125"/>
      <c r="G181" s="8"/>
      <c r="H181" s="12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4.25" customHeight="1">
      <c r="A182" s="30"/>
      <c r="B182" s="123"/>
      <c r="C182" s="8"/>
      <c r="D182" s="125"/>
      <c r="E182" s="8"/>
      <c r="F182" s="125"/>
      <c r="G182" s="8"/>
      <c r="H182" s="12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4.25" customHeight="1">
      <c r="A183" s="30"/>
      <c r="B183" s="123"/>
      <c r="C183" s="8"/>
      <c r="D183" s="125"/>
      <c r="E183" s="8"/>
      <c r="F183" s="125"/>
      <c r="G183" s="8"/>
      <c r="H183" s="12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4.25" customHeight="1">
      <c r="A184" s="30"/>
      <c r="B184" s="123"/>
      <c r="C184" s="8"/>
      <c r="D184" s="125"/>
      <c r="E184" s="8"/>
      <c r="F184" s="125"/>
      <c r="G184" s="8"/>
      <c r="H184" s="12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4.25" customHeight="1">
      <c r="A185" s="30"/>
      <c r="B185" s="123"/>
      <c r="C185" s="8"/>
      <c r="D185" s="125"/>
      <c r="E185" s="8"/>
      <c r="F185" s="125"/>
      <c r="G185" s="8"/>
      <c r="H185" s="12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4.25" customHeight="1">
      <c r="A186" s="30"/>
      <c r="B186" s="123"/>
      <c r="C186" s="8"/>
      <c r="D186" s="125"/>
      <c r="E186" s="8"/>
      <c r="F186" s="125"/>
      <c r="G186" s="8"/>
      <c r="H186" s="12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4.25" customHeight="1">
      <c r="A187" s="30"/>
      <c r="B187" s="123"/>
      <c r="C187" s="8"/>
      <c r="D187" s="125"/>
      <c r="E187" s="8"/>
      <c r="F187" s="125"/>
      <c r="G187" s="8"/>
      <c r="H187" s="12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4.25" customHeight="1">
      <c r="A188" s="30"/>
      <c r="B188" s="123"/>
      <c r="C188" s="8"/>
      <c r="D188" s="125"/>
      <c r="E188" s="8"/>
      <c r="F188" s="125"/>
      <c r="G188" s="8"/>
      <c r="H188" s="12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4.25" customHeight="1">
      <c r="A189" s="30"/>
      <c r="B189" s="123"/>
      <c r="C189" s="8"/>
      <c r="D189" s="125"/>
      <c r="E189" s="8"/>
      <c r="F189" s="125"/>
      <c r="G189" s="8"/>
      <c r="H189" s="12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4.25" customHeight="1">
      <c r="A190" s="30"/>
      <c r="B190" s="123"/>
      <c r="C190" s="8"/>
      <c r="D190" s="125"/>
      <c r="E190" s="8"/>
      <c r="F190" s="125"/>
      <c r="G190" s="8"/>
      <c r="H190" s="12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4.25" customHeight="1">
      <c r="A191" s="30"/>
      <c r="B191" s="123"/>
      <c r="C191" s="8"/>
      <c r="D191" s="125"/>
      <c r="E191" s="8"/>
      <c r="F191" s="125"/>
      <c r="G191" s="8"/>
      <c r="H191" s="12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4.25" customHeight="1">
      <c r="A192" s="30"/>
      <c r="B192" s="123"/>
      <c r="C192" s="8"/>
      <c r="D192" s="125"/>
      <c r="E192" s="8"/>
      <c r="F192" s="125"/>
      <c r="G192" s="8"/>
      <c r="H192" s="12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4.25" customHeight="1">
      <c r="A193" s="30"/>
      <c r="B193" s="123"/>
      <c r="C193" s="8"/>
      <c r="D193" s="125"/>
      <c r="E193" s="8"/>
      <c r="F193" s="125"/>
      <c r="G193" s="8"/>
      <c r="H193" s="12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4.25" customHeight="1">
      <c r="A194" s="30"/>
      <c r="B194" s="123"/>
      <c r="C194" s="8"/>
      <c r="D194" s="125"/>
      <c r="E194" s="8"/>
      <c r="F194" s="125"/>
      <c r="G194" s="8"/>
      <c r="H194" s="12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4.25" customHeight="1">
      <c r="A195" s="30"/>
      <c r="B195" s="123"/>
      <c r="C195" s="8"/>
      <c r="D195" s="125"/>
      <c r="E195" s="8"/>
      <c r="F195" s="125"/>
      <c r="G195" s="8"/>
      <c r="H195" s="12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4.25" customHeight="1">
      <c r="A196" s="30"/>
      <c r="B196" s="123"/>
      <c r="C196" s="8"/>
      <c r="D196" s="125"/>
      <c r="E196" s="8"/>
      <c r="F196" s="125"/>
      <c r="G196" s="8"/>
      <c r="H196" s="12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4.25" customHeight="1">
      <c r="A197" s="30"/>
      <c r="B197" s="123"/>
      <c r="C197" s="8"/>
      <c r="D197" s="125"/>
      <c r="E197" s="8"/>
      <c r="F197" s="125"/>
      <c r="G197" s="8"/>
      <c r="H197" s="12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4.25" customHeight="1">
      <c r="A198" s="30"/>
      <c r="B198" s="123"/>
      <c r="C198" s="8"/>
      <c r="D198" s="125"/>
      <c r="E198" s="8"/>
      <c r="F198" s="125"/>
      <c r="G198" s="8"/>
      <c r="H198" s="12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4.25" customHeight="1">
      <c r="A199" s="30"/>
      <c r="B199" s="123"/>
      <c r="C199" s="8"/>
      <c r="D199" s="125"/>
      <c r="E199" s="8"/>
      <c r="F199" s="125"/>
      <c r="G199" s="8"/>
      <c r="H199" s="12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4.25" customHeight="1">
      <c r="A200" s="30"/>
      <c r="B200" s="123"/>
      <c r="C200" s="8"/>
      <c r="D200" s="125"/>
      <c r="E200" s="8"/>
      <c r="F200" s="125"/>
      <c r="G200" s="8"/>
      <c r="H200" s="12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4.25" customHeight="1">
      <c r="A201" s="30"/>
      <c r="B201" s="123"/>
      <c r="C201" s="8"/>
      <c r="D201" s="125"/>
      <c r="E201" s="8"/>
      <c r="F201" s="125"/>
      <c r="G201" s="8"/>
      <c r="H201" s="12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4.25" customHeight="1">
      <c r="A202" s="30"/>
      <c r="B202" s="123"/>
      <c r="C202" s="8"/>
      <c r="D202" s="125"/>
      <c r="E202" s="8"/>
      <c r="F202" s="125"/>
      <c r="G202" s="8"/>
      <c r="H202" s="12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4.25" customHeight="1">
      <c r="A203" s="30"/>
      <c r="B203" s="123"/>
      <c r="C203" s="8"/>
      <c r="D203" s="125"/>
      <c r="E203" s="8"/>
      <c r="F203" s="125"/>
      <c r="G203" s="8"/>
      <c r="H203" s="12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4.25" customHeight="1">
      <c r="A204" s="30"/>
      <c r="B204" s="123"/>
      <c r="C204" s="8"/>
      <c r="D204" s="125"/>
      <c r="E204" s="8"/>
      <c r="F204" s="125"/>
      <c r="G204" s="8"/>
      <c r="H204" s="12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4.25" customHeight="1">
      <c r="A205" s="30"/>
      <c r="B205" s="123"/>
      <c r="C205" s="8"/>
      <c r="D205" s="125"/>
      <c r="E205" s="8"/>
      <c r="F205" s="125"/>
      <c r="G205" s="8"/>
      <c r="H205" s="12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4.25" customHeight="1">
      <c r="A206" s="30"/>
      <c r="B206" s="123"/>
      <c r="C206" s="8"/>
      <c r="D206" s="125"/>
      <c r="E206" s="8"/>
      <c r="F206" s="125"/>
      <c r="G206" s="8"/>
      <c r="H206" s="12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4.25" customHeight="1">
      <c r="A207" s="30"/>
      <c r="B207" s="123"/>
      <c r="C207" s="8"/>
      <c r="D207" s="125"/>
      <c r="E207" s="8"/>
      <c r="F207" s="125"/>
      <c r="G207" s="8"/>
      <c r="H207" s="12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4.25" customHeight="1">
      <c r="A208" s="30"/>
      <c r="B208" s="123"/>
      <c r="C208" s="8"/>
      <c r="D208" s="125"/>
      <c r="E208" s="8"/>
      <c r="F208" s="125"/>
      <c r="G208" s="8"/>
      <c r="H208" s="12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4.25" customHeight="1">
      <c r="A209" s="30"/>
      <c r="B209" s="123"/>
      <c r="C209" s="8"/>
      <c r="D209" s="125"/>
      <c r="E209" s="8"/>
      <c r="F209" s="125"/>
      <c r="G209" s="8"/>
      <c r="H209" s="12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4.25" customHeight="1">
      <c r="A210" s="30"/>
      <c r="B210" s="123"/>
      <c r="C210" s="8"/>
      <c r="D210" s="125"/>
      <c r="E210" s="8"/>
      <c r="F210" s="125"/>
      <c r="G210" s="8"/>
      <c r="H210" s="12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4.25" customHeight="1">
      <c r="A211" s="30"/>
      <c r="B211" s="123"/>
      <c r="C211" s="8"/>
      <c r="D211" s="125"/>
      <c r="E211" s="8"/>
      <c r="F211" s="125"/>
      <c r="G211" s="8"/>
      <c r="H211" s="12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4.25" customHeight="1">
      <c r="A212" s="30"/>
      <c r="B212" s="123"/>
      <c r="C212" s="8"/>
      <c r="D212" s="125"/>
      <c r="E212" s="8"/>
      <c r="F212" s="125"/>
      <c r="G212" s="8"/>
      <c r="H212" s="12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4.25" customHeight="1">
      <c r="A213" s="30"/>
      <c r="B213" s="123"/>
      <c r="C213" s="8"/>
      <c r="D213" s="125"/>
      <c r="E213" s="8"/>
      <c r="F213" s="125"/>
      <c r="G213" s="8"/>
      <c r="H213" s="12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4.25" customHeight="1">
      <c r="A214" s="30"/>
      <c r="B214" s="123"/>
      <c r="C214" s="8"/>
      <c r="D214" s="125"/>
      <c r="E214" s="8"/>
      <c r="F214" s="125"/>
      <c r="G214" s="8"/>
      <c r="H214" s="12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4.25" customHeight="1">
      <c r="A215" s="30"/>
      <c r="B215" s="123"/>
      <c r="C215" s="8"/>
      <c r="D215" s="125"/>
      <c r="E215" s="8"/>
      <c r="F215" s="125"/>
      <c r="G215" s="8"/>
      <c r="H215" s="12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4.25" customHeight="1">
      <c r="A216" s="30"/>
      <c r="B216" s="123"/>
      <c r="C216" s="8"/>
      <c r="D216" s="125"/>
      <c r="E216" s="8"/>
      <c r="F216" s="125"/>
      <c r="G216" s="8"/>
      <c r="H216" s="12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4.25" customHeight="1">
      <c r="A217" s="30"/>
      <c r="B217" s="123"/>
      <c r="C217" s="8"/>
      <c r="D217" s="125"/>
      <c r="E217" s="8"/>
      <c r="F217" s="125"/>
      <c r="G217" s="8"/>
      <c r="H217" s="12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4.25" customHeight="1">
      <c r="A218" s="30"/>
      <c r="B218" s="123"/>
      <c r="C218" s="8"/>
      <c r="D218" s="125"/>
      <c r="E218" s="8"/>
      <c r="F218" s="125"/>
      <c r="G218" s="8"/>
      <c r="H218" s="12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4.25" customHeight="1">
      <c r="A219" s="30"/>
      <c r="B219" s="123"/>
      <c r="C219" s="8"/>
      <c r="D219" s="125"/>
      <c r="E219" s="8"/>
      <c r="F219" s="125"/>
      <c r="G219" s="8"/>
      <c r="H219" s="12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4.25" customHeight="1">
      <c r="A220" s="30"/>
      <c r="B220" s="123"/>
      <c r="C220" s="8"/>
      <c r="D220" s="125"/>
      <c r="E220" s="8"/>
      <c r="F220" s="125"/>
      <c r="G220" s="8"/>
      <c r="H220" s="12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4.25" customHeight="1">
      <c r="A221" s="30"/>
      <c r="B221" s="123"/>
      <c r="C221" s="8"/>
      <c r="D221" s="125"/>
      <c r="E221" s="8"/>
      <c r="F221" s="125"/>
      <c r="G221" s="8"/>
      <c r="H221" s="12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4.25" customHeight="1">
      <c r="A222" s="30"/>
      <c r="B222" s="123"/>
      <c r="C222" s="8"/>
      <c r="D222" s="125"/>
      <c r="E222" s="8"/>
      <c r="F222" s="125"/>
      <c r="G222" s="8"/>
      <c r="H222" s="12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4.25" customHeight="1">
      <c r="A223" s="30"/>
      <c r="B223" s="123"/>
      <c r="C223" s="8"/>
      <c r="D223" s="125"/>
      <c r="E223" s="8"/>
      <c r="F223" s="125"/>
      <c r="G223" s="8"/>
      <c r="H223" s="12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4.25" customHeight="1">
      <c r="A224" s="30"/>
      <c r="B224" s="123"/>
      <c r="C224" s="8"/>
      <c r="D224" s="125"/>
      <c r="E224" s="8"/>
      <c r="F224" s="125"/>
      <c r="G224" s="8"/>
      <c r="H224" s="12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4.25" customHeight="1">
      <c r="A225" s="30"/>
      <c r="B225" s="123"/>
      <c r="C225" s="8"/>
      <c r="D225" s="125"/>
      <c r="E225" s="8"/>
      <c r="F225" s="125"/>
      <c r="G225" s="8"/>
      <c r="H225" s="12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4.25" customHeight="1">
      <c r="A226" s="30"/>
      <c r="B226" s="123"/>
      <c r="C226" s="8"/>
      <c r="D226" s="125"/>
      <c r="E226" s="8"/>
      <c r="F226" s="125"/>
      <c r="G226" s="8"/>
      <c r="H226" s="12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4.25" customHeight="1">
      <c r="A227" s="30"/>
      <c r="B227" s="123"/>
      <c r="C227" s="8"/>
      <c r="D227" s="125"/>
      <c r="E227" s="8"/>
      <c r="F227" s="125"/>
      <c r="G227" s="8"/>
      <c r="H227" s="12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4.25" customHeight="1">
      <c r="A228" s="30"/>
      <c r="B228" s="123"/>
      <c r="C228" s="8"/>
      <c r="D228" s="125"/>
      <c r="E228" s="8"/>
      <c r="F228" s="125"/>
      <c r="G228" s="8"/>
      <c r="H228" s="12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4.25" customHeight="1">
      <c r="A229" s="30"/>
      <c r="B229" s="123"/>
      <c r="C229" s="8"/>
      <c r="D229" s="125"/>
      <c r="E229" s="8"/>
      <c r="F229" s="125"/>
      <c r="G229" s="8"/>
      <c r="H229" s="12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4.25" customHeight="1">
      <c r="A230" s="30"/>
      <c r="B230" s="123"/>
      <c r="C230" s="8"/>
      <c r="D230" s="125"/>
      <c r="E230" s="8"/>
      <c r="F230" s="125"/>
      <c r="G230" s="8"/>
      <c r="H230" s="12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4.25" customHeight="1">
      <c r="A231" s="30"/>
      <c r="B231" s="123"/>
      <c r="C231" s="8"/>
      <c r="D231" s="125"/>
      <c r="E231" s="8"/>
      <c r="F231" s="125"/>
      <c r="G231" s="8"/>
      <c r="H231" s="12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4.25" customHeight="1">
      <c r="A232" s="30"/>
      <c r="B232" s="123"/>
      <c r="C232" s="8"/>
      <c r="D232" s="125"/>
      <c r="E232" s="8"/>
      <c r="F232" s="125"/>
      <c r="G232" s="8"/>
      <c r="H232" s="12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4.25" customHeight="1">
      <c r="A233" s="30"/>
      <c r="B233" s="123"/>
      <c r="C233" s="8"/>
      <c r="D233" s="125"/>
      <c r="E233" s="8"/>
      <c r="F233" s="125"/>
      <c r="G233" s="8"/>
      <c r="H233" s="12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4.25" customHeight="1">
      <c r="A234" s="30"/>
      <c r="B234" s="123"/>
      <c r="C234" s="8"/>
      <c r="D234" s="125"/>
      <c r="E234" s="8"/>
      <c r="F234" s="125"/>
      <c r="G234" s="8"/>
      <c r="H234" s="12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4.25" customHeight="1">
      <c r="A235" s="30"/>
      <c r="B235" s="123"/>
      <c r="C235" s="8"/>
      <c r="D235" s="125"/>
      <c r="E235" s="8"/>
      <c r="F235" s="125"/>
      <c r="G235" s="8"/>
      <c r="H235" s="12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4.25" customHeight="1">
      <c r="A236" s="30"/>
      <c r="B236" s="123"/>
      <c r="C236" s="8"/>
      <c r="D236" s="125"/>
      <c r="E236" s="8"/>
      <c r="F236" s="125"/>
      <c r="G236" s="8"/>
      <c r="H236" s="12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4.25" customHeight="1">
      <c r="A237" s="30"/>
      <c r="B237" s="123"/>
      <c r="C237" s="8"/>
      <c r="D237" s="125"/>
      <c r="E237" s="8"/>
      <c r="F237" s="125"/>
      <c r="G237" s="8"/>
      <c r="H237" s="12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4.25" customHeight="1">
      <c r="A238" s="30"/>
      <c r="B238" s="123"/>
      <c r="C238" s="8"/>
      <c r="D238" s="125"/>
      <c r="E238" s="8"/>
      <c r="F238" s="125"/>
      <c r="G238" s="8"/>
      <c r="H238" s="12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4.25" customHeight="1">
      <c r="A239" s="30"/>
      <c r="B239" s="123"/>
      <c r="C239" s="8"/>
      <c r="D239" s="125"/>
      <c r="E239" s="8"/>
      <c r="F239" s="125"/>
      <c r="G239" s="8"/>
      <c r="H239" s="12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4.25" customHeight="1">
      <c r="A240" s="30"/>
      <c r="B240" s="123"/>
      <c r="C240" s="8"/>
      <c r="D240" s="125"/>
      <c r="E240" s="8"/>
      <c r="F240" s="125"/>
      <c r="G240" s="8"/>
      <c r="H240" s="12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4.25" customHeight="1">
      <c r="A241" s="30"/>
      <c r="B241" s="123"/>
      <c r="C241" s="8"/>
      <c r="D241" s="125"/>
      <c r="E241" s="8"/>
      <c r="F241" s="125"/>
      <c r="G241" s="8"/>
      <c r="H241" s="12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4.25" customHeight="1">
      <c r="A242" s="30"/>
      <c r="B242" s="123"/>
      <c r="C242" s="8"/>
      <c r="D242" s="125"/>
      <c r="E242" s="8"/>
      <c r="F242" s="125"/>
      <c r="G242" s="8"/>
      <c r="H242" s="12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4.25" customHeight="1">
      <c r="A243" s="30"/>
      <c r="B243" s="123"/>
      <c r="C243" s="8"/>
      <c r="D243" s="125"/>
      <c r="E243" s="8"/>
      <c r="F243" s="125"/>
      <c r="G243" s="8"/>
      <c r="H243" s="12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4.25" customHeight="1">
      <c r="A244" s="30"/>
      <c r="B244" s="123"/>
      <c r="C244" s="8"/>
      <c r="D244" s="125"/>
      <c r="E244" s="8"/>
      <c r="F244" s="125"/>
      <c r="G244" s="8"/>
      <c r="H244" s="12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4.25" customHeight="1">
      <c r="A245" s="30"/>
      <c r="B245" s="123"/>
      <c r="C245" s="8"/>
      <c r="D245" s="125"/>
      <c r="E245" s="8"/>
      <c r="F245" s="125"/>
      <c r="G245" s="8"/>
      <c r="H245" s="12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4.25" customHeight="1">
      <c r="A246" s="30"/>
      <c r="B246" s="123"/>
      <c r="C246" s="8"/>
      <c r="D246" s="125"/>
      <c r="E246" s="8"/>
      <c r="F246" s="125"/>
      <c r="G246" s="8"/>
      <c r="H246" s="12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4.25" customHeight="1">
      <c r="A247" s="30"/>
      <c r="B247" s="123"/>
      <c r="C247" s="8"/>
      <c r="D247" s="125"/>
      <c r="E247" s="8"/>
      <c r="F247" s="125"/>
      <c r="G247" s="8"/>
      <c r="H247" s="12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4.25" customHeight="1">
      <c r="A248" s="30"/>
      <c r="B248" s="123"/>
      <c r="C248" s="8"/>
      <c r="D248" s="125"/>
      <c r="E248" s="8"/>
      <c r="F248" s="125"/>
      <c r="G248" s="8"/>
      <c r="H248" s="12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4.25" customHeight="1">
      <c r="A249" s="30"/>
      <c r="B249" s="123"/>
      <c r="C249" s="8"/>
      <c r="D249" s="125"/>
      <c r="E249" s="8"/>
      <c r="F249" s="125"/>
      <c r="G249" s="8"/>
      <c r="H249" s="12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4.25" customHeight="1">
      <c r="A250" s="30"/>
      <c r="B250" s="123"/>
      <c r="C250" s="8"/>
      <c r="D250" s="125"/>
      <c r="E250" s="8"/>
      <c r="F250" s="125"/>
      <c r="G250" s="8"/>
      <c r="H250" s="12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4.25" customHeight="1">
      <c r="A251" s="30"/>
      <c r="B251" s="123"/>
      <c r="C251" s="8"/>
      <c r="D251" s="125"/>
      <c r="E251" s="8"/>
      <c r="F251" s="125"/>
      <c r="G251" s="8"/>
      <c r="H251" s="12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4.25" customHeight="1">
      <c r="A252" s="30"/>
      <c r="B252" s="123"/>
      <c r="C252" s="8"/>
      <c r="D252" s="125"/>
      <c r="E252" s="8"/>
      <c r="F252" s="125"/>
      <c r="G252" s="8"/>
      <c r="H252" s="12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4.25" customHeight="1">
      <c r="A253" s="30"/>
      <c r="B253" s="123"/>
      <c r="C253" s="8"/>
      <c r="D253" s="125"/>
      <c r="E253" s="8"/>
      <c r="F253" s="125"/>
      <c r="G253" s="8"/>
      <c r="H253" s="125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4.25" customHeight="1">
      <c r="A254" s="30"/>
      <c r="B254" s="123"/>
      <c r="C254" s="8"/>
      <c r="D254" s="125"/>
      <c r="E254" s="8"/>
      <c r="F254" s="125"/>
      <c r="G254" s="8"/>
      <c r="H254" s="125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4.25" customHeight="1">
      <c r="A255" s="30"/>
      <c r="B255" s="123"/>
      <c r="C255" s="8"/>
      <c r="D255" s="125"/>
      <c r="E255" s="8"/>
      <c r="F255" s="125"/>
      <c r="G255" s="8"/>
      <c r="H255" s="125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4.25" customHeight="1">
      <c r="A256" s="30"/>
      <c r="B256" s="123"/>
      <c r="C256" s="8"/>
      <c r="D256" s="125"/>
      <c r="E256" s="8"/>
      <c r="F256" s="125"/>
      <c r="G256" s="8"/>
      <c r="H256" s="125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4.25" customHeight="1">
      <c r="A257" s="30"/>
      <c r="B257" s="123"/>
      <c r="C257" s="8"/>
      <c r="D257" s="125"/>
      <c r="E257" s="8"/>
      <c r="F257" s="125"/>
      <c r="G257" s="8"/>
      <c r="H257" s="125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4.25" customHeight="1">
      <c r="A258" s="30"/>
      <c r="B258" s="123"/>
      <c r="C258" s="8"/>
      <c r="D258" s="125"/>
      <c r="E258" s="8"/>
      <c r="F258" s="125"/>
      <c r="G258" s="8"/>
      <c r="H258" s="125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4.25" customHeight="1">
      <c r="A259" s="30"/>
      <c r="B259" s="123"/>
      <c r="C259" s="8"/>
      <c r="D259" s="125"/>
      <c r="E259" s="8"/>
      <c r="F259" s="125"/>
      <c r="G259" s="8"/>
      <c r="H259" s="125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4.25" customHeight="1">
      <c r="A260" s="30"/>
      <c r="B260" s="123"/>
      <c r="C260" s="8"/>
      <c r="D260" s="125"/>
      <c r="E260" s="8"/>
      <c r="F260" s="125"/>
      <c r="G260" s="8"/>
      <c r="H260" s="125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4.25" customHeight="1">
      <c r="A261" s="30"/>
      <c r="B261" s="123"/>
      <c r="C261" s="8"/>
      <c r="D261" s="125"/>
      <c r="E261" s="8"/>
      <c r="F261" s="125"/>
      <c r="G261" s="8"/>
      <c r="H261" s="125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4.25" customHeight="1">
      <c r="A262" s="30"/>
      <c r="B262" s="123"/>
      <c r="C262" s="8"/>
      <c r="D262" s="125"/>
      <c r="E262" s="8"/>
      <c r="F262" s="125"/>
      <c r="G262" s="8"/>
      <c r="H262" s="125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4.25" customHeight="1">
      <c r="A263" s="30"/>
      <c r="B263" s="123"/>
      <c r="C263" s="8"/>
      <c r="D263" s="125"/>
      <c r="E263" s="8"/>
      <c r="F263" s="125"/>
      <c r="G263" s="8"/>
      <c r="H263" s="125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4.25" customHeight="1">
      <c r="A264" s="30"/>
      <c r="B264" s="123"/>
      <c r="C264" s="8"/>
      <c r="D264" s="125"/>
      <c r="E264" s="8"/>
      <c r="F264" s="125"/>
      <c r="G264" s="8"/>
      <c r="H264" s="125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4.25" customHeight="1">
      <c r="A265" s="30"/>
      <c r="B265" s="123"/>
      <c r="C265" s="8"/>
      <c r="D265" s="125"/>
      <c r="E265" s="8"/>
      <c r="F265" s="125"/>
      <c r="G265" s="8"/>
      <c r="H265" s="125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4.25" customHeight="1">
      <c r="A266" s="30"/>
      <c r="B266" s="123"/>
      <c r="C266" s="8"/>
      <c r="D266" s="125"/>
      <c r="E266" s="8"/>
      <c r="F266" s="125"/>
      <c r="G266" s="8"/>
      <c r="H266" s="125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4.25" customHeight="1">
      <c r="A267" s="30"/>
      <c r="B267" s="123"/>
      <c r="C267" s="8"/>
      <c r="D267" s="125"/>
      <c r="E267" s="8"/>
      <c r="F267" s="125"/>
      <c r="G267" s="8"/>
      <c r="H267" s="125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4.25" customHeight="1">
      <c r="A268" s="30"/>
      <c r="B268" s="123"/>
      <c r="C268" s="8"/>
      <c r="D268" s="125"/>
      <c r="E268" s="8"/>
      <c r="F268" s="125"/>
      <c r="G268" s="8"/>
      <c r="H268" s="125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4.25" customHeight="1">
      <c r="A269" s="30"/>
      <c r="B269" s="123"/>
      <c r="C269" s="8"/>
      <c r="D269" s="125"/>
      <c r="E269" s="8"/>
      <c r="F269" s="125"/>
      <c r="G269" s="8"/>
      <c r="H269" s="125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4.25" customHeight="1">
      <c r="A270" s="30"/>
      <c r="B270" s="123"/>
      <c r="C270" s="8"/>
      <c r="D270" s="125"/>
      <c r="E270" s="8"/>
      <c r="F270" s="125"/>
      <c r="G270" s="8"/>
      <c r="H270" s="125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4.25" customHeight="1">
      <c r="A271" s="30"/>
      <c r="B271" s="123"/>
      <c r="C271" s="8"/>
      <c r="D271" s="125"/>
      <c r="E271" s="8"/>
      <c r="F271" s="125"/>
      <c r="G271" s="8"/>
      <c r="H271" s="125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4.25" customHeight="1">
      <c r="A272" s="30"/>
      <c r="B272" s="123"/>
      <c r="C272" s="8"/>
      <c r="D272" s="125"/>
      <c r="E272" s="8"/>
      <c r="F272" s="125"/>
      <c r="G272" s="8"/>
      <c r="H272" s="125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4.25" customHeight="1">
      <c r="A273" s="30"/>
      <c r="B273" s="123"/>
      <c r="C273" s="8"/>
      <c r="D273" s="125"/>
      <c r="E273" s="8"/>
      <c r="F273" s="125"/>
      <c r="G273" s="8"/>
      <c r="H273" s="125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4.25" customHeight="1">
      <c r="A274" s="30"/>
      <c r="B274" s="123"/>
      <c r="C274" s="8"/>
      <c r="D274" s="125"/>
      <c r="E274" s="8"/>
      <c r="F274" s="125"/>
      <c r="G274" s="8"/>
      <c r="H274" s="125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4.25" customHeight="1">
      <c r="A275" s="30"/>
      <c r="B275" s="123"/>
      <c r="C275" s="8"/>
      <c r="D275" s="125"/>
      <c r="E275" s="8"/>
      <c r="F275" s="125"/>
      <c r="G275" s="8"/>
      <c r="H275" s="125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4.25" customHeight="1">
      <c r="A276" s="30"/>
      <c r="B276" s="123"/>
      <c r="C276" s="8"/>
      <c r="D276" s="125"/>
      <c r="E276" s="8"/>
      <c r="F276" s="125"/>
      <c r="G276" s="8"/>
      <c r="H276" s="125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4.25" customHeight="1">
      <c r="A277" s="30"/>
      <c r="B277" s="123"/>
      <c r="C277" s="8"/>
      <c r="D277" s="125"/>
      <c r="E277" s="8"/>
      <c r="F277" s="125"/>
      <c r="G277" s="8"/>
      <c r="H277" s="125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4.25" customHeight="1">
      <c r="A278" s="30"/>
      <c r="B278" s="123"/>
      <c r="C278" s="8"/>
      <c r="D278" s="125"/>
      <c r="E278" s="8"/>
      <c r="F278" s="125"/>
      <c r="G278" s="8"/>
      <c r="H278" s="125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4.25" customHeight="1">
      <c r="A279" s="30"/>
      <c r="B279" s="123"/>
      <c r="C279" s="8"/>
      <c r="D279" s="125"/>
      <c r="E279" s="8"/>
      <c r="F279" s="125"/>
      <c r="G279" s="8"/>
      <c r="H279" s="125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4.25" customHeight="1">
      <c r="A280" s="30"/>
      <c r="B280" s="123"/>
      <c r="C280" s="8"/>
      <c r="D280" s="125"/>
      <c r="E280" s="8"/>
      <c r="F280" s="125"/>
      <c r="G280" s="8"/>
      <c r="H280" s="125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4.25" customHeight="1">
      <c r="A281" s="30"/>
      <c r="B281" s="123"/>
      <c r="C281" s="8"/>
      <c r="D281" s="125"/>
      <c r="E281" s="8"/>
      <c r="F281" s="125"/>
      <c r="G281" s="8"/>
      <c r="H281" s="125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4.25" customHeight="1">
      <c r="A282" s="30"/>
      <c r="B282" s="123"/>
      <c r="C282" s="8"/>
      <c r="D282" s="125"/>
      <c r="E282" s="8"/>
      <c r="F282" s="125"/>
      <c r="G282" s="8"/>
      <c r="H282" s="125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4.25" customHeight="1">
      <c r="A283" s="30"/>
      <c r="B283" s="123"/>
      <c r="C283" s="8"/>
      <c r="D283" s="125"/>
      <c r="E283" s="8"/>
      <c r="F283" s="125"/>
      <c r="G283" s="8"/>
      <c r="H283" s="125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4.25" customHeight="1">
      <c r="A284" s="30"/>
      <c r="B284" s="123"/>
      <c r="C284" s="8"/>
      <c r="D284" s="125"/>
      <c r="E284" s="8"/>
      <c r="F284" s="125"/>
      <c r="G284" s="8"/>
      <c r="H284" s="125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4.25" customHeight="1">
      <c r="A285" s="30"/>
      <c r="B285" s="123"/>
      <c r="C285" s="8"/>
      <c r="D285" s="125"/>
      <c r="E285" s="8"/>
      <c r="F285" s="125"/>
      <c r="G285" s="8"/>
      <c r="H285" s="125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4.25" customHeight="1">
      <c r="A286" s="30"/>
      <c r="B286" s="123"/>
      <c r="C286" s="8"/>
      <c r="D286" s="125"/>
      <c r="E286" s="8"/>
      <c r="F286" s="125"/>
      <c r="G286" s="8"/>
      <c r="H286" s="125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4.25" customHeight="1">
      <c r="A287" s="30"/>
      <c r="B287" s="123"/>
      <c r="C287" s="8"/>
      <c r="D287" s="125"/>
      <c r="E287" s="8"/>
      <c r="F287" s="125"/>
      <c r="G287" s="8"/>
      <c r="H287" s="125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4.25" customHeight="1">
      <c r="A288" s="30"/>
      <c r="B288" s="123"/>
      <c r="C288" s="8"/>
      <c r="D288" s="125"/>
      <c r="E288" s="8"/>
      <c r="F288" s="125"/>
      <c r="G288" s="8"/>
      <c r="H288" s="125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4.25" customHeight="1">
      <c r="A289" s="30"/>
      <c r="B289" s="123"/>
      <c r="C289" s="8"/>
      <c r="D289" s="125"/>
      <c r="E289" s="8"/>
      <c r="F289" s="125"/>
      <c r="G289" s="8"/>
      <c r="H289" s="125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4.25" customHeight="1">
      <c r="A290" s="30"/>
      <c r="B290" s="123"/>
      <c r="C290" s="8"/>
      <c r="D290" s="125"/>
      <c r="E290" s="8"/>
      <c r="F290" s="125"/>
      <c r="G290" s="8"/>
      <c r="H290" s="125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4.25" customHeight="1">
      <c r="A291" s="30"/>
      <c r="B291" s="123"/>
      <c r="C291" s="8"/>
      <c r="D291" s="125"/>
      <c r="E291" s="8"/>
      <c r="F291" s="125"/>
      <c r="G291" s="8"/>
      <c r="H291" s="125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4.25" customHeight="1">
      <c r="A292" s="30"/>
      <c r="B292" s="123"/>
      <c r="C292" s="8"/>
      <c r="D292" s="125"/>
      <c r="E292" s="8"/>
      <c r="F292" s="125"/>
      <c r="G292" s="8"/>
      <c r="H292" s="125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4.25" customHeight="1">
      <c r="A293" s="30"/>
      <c r="B293" s="123"/>
      <c r="C293" s="8"/>
      <c r="D293" s="125"/>
      <c r="E293" s="8"/>
      <c r="F293" s="125"/>
      <c r="G293" s="8"/>
      <c r="H293" s="125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4.25" customHeight="1">
      <c r="A294" s="30"/>
      <c r="B294" s="123"/>
      <c r="C294" s="8"/>
      <c r="D294" s="125"/>
      <c r="E294" s="8"/>
      <c r="F294" s="125"/>
      <c r="G294" s="8"/>
      <c r="H294" s="125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4.25" customHeight="1">
      <c r="A295" s="30"/>
      <c r="B295" s="123"/>
      <c r="C295" s="8"/>
      <c r="D295" s="125"/>
      <c r="E295" s="8"/>
      <c r="F295" s="125"/>
      <c r="G295" s="8"/>
      <c r="H295" s="125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4.25" customHeight="1">
      <c r="A296" s="30"/>
      <c r="B296" s="123"/>
      <c r="C296" s="8"/>
      <c r="D296" s="125"/>
      <c r="E296" s="8"/>
      <c r="F296" s="125"/>
      <c r="G296" s="8"/>
      <c r="H296" s="125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4.25" customHeight="1">
      <c r="A297" s="30"/>
      <c r="B297" s="123"/>
      <c r="C297" s="8"/>
      <c r="D297" s="125"/>
      <c r="E297" s="8"/>
      <c r="F297" s="125"/>
      <c r="G297" s="8"/>
      <c r="H297" s="125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4.25" customHeight="1">
      <c r="A298" s="30"/>
      <c r="B298" s="123"/>
      <c r="C298" s="8"/>
      <c r="D298" s="125"/>
      <c r="E298" s="8"/>
      <c r="F298" s="125"/>
      <c r="G298" s="8"/>
      <c r="H298" s="125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4.25" customHeight="1">
      <c r="A299" s="30"/>
      <c r="B299" s="123"/>
      <c r="C299" s="8"/>
      <c r="D299" s="125"/>
      <c r="E299" s="8"/>
      <c r="F299" s="125"/>
      <c r="G299" s="8"/>
      <c r="H299" s="125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4.25" customHeight="1">
      <c r="A300" s="30"/>
      <c r="B300" s="123"/>
      <c r="C300" s="8"/>
      <c r="D300" s="125"/>
      <c r="E300" s="8"/>
      <c r="F300" s="125"/>
      <c r="G300" s="8"/>
      <c r="H300" s="125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4.25" customHeight="1">
      <c r="A301" s="30"/>
      <c r="B301" s="123"/>
      <c r="C301" s="8"/>
      <c r="D301" s="125"/>
      <c r="E301" s="8"/>
      <c r="F301" s="125"/>
      <c r="G301" s="8"/>
      <c r="H301" s="125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4.25" customHeight="1">
      <c r="A302" s="30"/>
      <c r="B302" s="123"/>
      <c r="C302" s="8"/>
      <c r="D302" s="125"/>
      <c r="E302" s="8"/>
      <c r="F302" s="125"/>
      <c r="G302" s="8"/>
      <c r="H302" s="125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4.25" customHeight="1">
      <c r="A303" s="30"/>
      <c r="B303" s="123"/>
      <c r="C303" s="8"/>
      <c r="D303" s="125"/>
      <c r="E303" s="8"/>
      <c r="F303" s="125"/>
      <c r="G303" s="8"/>
      <c r="H303" s="125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4.25" customHeight="1">
      <c r="A304" s="30"/>
      <c r="B304" s="123"/>
      <c r="C304" s="8"/>
      <c r="D304" s="125"/>
      <c r="E304" s="8"/>
      <c r="F304" s="125"/>
      <c r="G304" s="8"/>
      <c r="H304" s="125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4.25" customHeight="1">
      <c r="A305" s="30"/>
      <c r="B305" s="123"/>
      <c r="C305" s="8"/>
      <c r="D305" s="125"/>
      <c r="E305" s="8"/>
      <c r="F305" s="125"/>
      <c r="G305" s="8"/>
      <c r="H305" s="125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4.25" customHeight="1">
      <c r="A306" s="30"/>
      <c r="B306" s="123"/>
      <c r="C306" s="8"/>
      <c r="D306" s="125"/>
      <c r="E306" s="8"/>
      <c r="F306" s="125"/>
      <c r="G306" s="8"/>
      <c r="H306" s="125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4.25" customHeight="1">
      <c r="A307" s="30"/>
      <c r="B307" s="123"/>
      <c r="C307" s="8"/>
      <c r="D307" s="125"/>
      <c r="E307" s="8"/>
      <c r="F307" s="125"/>
      <c r="G307" s="8"/>
      <c r="H307" s="125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4.25" customHeight="1">
      <c r="A308" s="30"/>
      <c r="B308" s="123"/>
      <c r="C308" s="8"/>
      <c r="D308" s="125"/>
      <c r="E308" s="8"/>
      <c r="F308" s="125"/>
      <c r="G308" s="8"/>
      <c r="H308" s="125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4.25" customHeight="1">
      <c r="A309" s="30"/>
      <c r="B309" s="123"/>
      <c r="C309" s="8"/>
      <c r="D309" s="125"/>
      <c r="E309" s="8"/>
      <c r="F309" s="125"/>
      <c r="G309" s="8"/>
      <c r="H309" s="125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4.25" customHeight="1">
      <c r="A310" s="30"/>
      <c r="B310" s="123"/>
      <c r="C310" s="8"/>
      <c r="D310" s="125"/>
      <c r="E310" s="8"/>
      <c r="F310" s="125"/>
      <c r="G310" s="8"/>
      <c r="H310" s="125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4.25" customHeight="1">
      <c r="A311" s="30"/>
      <c r="B311" s="123"/>
      <c r="C311" s="8"/>
      <c r="D311" s="125"/>
      <c r="E311" s="8"/>
      <c r="F311" s="125"/>
      <c r="G311" s="8"/>
      <c r="H311" s="125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4.25" customHeight="1">
      <c r="A312" s="30"/>
      <c r="B312" s="123"/>
      <c r="C312" s="8"/>
      <c r="D312" s="125"/>
      <c r="E312" s="8"/>
      <c r="F312" s="125"/>
      <c r="G312" s="8"/>
      <c r="H312" s="125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4.25" customHeight="1">
      <c r="A313" s="30"/>
      <c r="B313" s="123"/>
      <c r="C313" s="8"/>
      <c r="D313" s="125"/>
      <c r="E313" s="8"/>
      <c r="F313" s="125"/>
      <c r="G313" s="8"/>
      <c r="H313" s="125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4.25" customHeight="1">
      <c r="A314" s="30"/>
      <c r="B314" s="123"/>
      <c r="C314" s="8"/>
      <c r="D314" s="125"/>
      <c r="E314" s="8"/>
      <c r="F314" s="125"/>
      <c r="G314" s="8"/>
      <c r="H314" s="125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4.25" customHeight="1">
      <c r="A315" s="30"/>
      <c r="B315" s="123"/>
      <c r="C315" s="8"/>
      <c r="D315" s="125"/>
      <c r="E315" s="8"/>
      <c r="F315" s="125"/>
      <c r="G315" s="8"/>
      <c r="H315" s="125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4.25" customHeight="1">
      <c r="A316" s="30"/>
      <c r="B316" s="123"/>
      <c r="C316" s="8"/>
      <c r="D316" s="125"/>
      <c r="E316" s="8"/>
      <c r="F316" s="125"/>
      <c r="G316" s="8"/>
      <c r="H316" s="125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4.25" customHeight="1">
      <c r="A317" s="30"/>
      <c r="B317" s="123"/>
      <c r="C317" s="8"/>
      <c r="D317" s="125"/>
      <c r="E317" s="8"/>
      <c r="F317" s="125"/>
      <c r="G317" s="8"/>
      <c r="H317" s="125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4.25" customHeight="1">
      <c r="A318" s="30"/>
      <c r="B318" s="123"/>
      <c r="C318" s="8"/>
      <c r="D318" s="125"/>
      <c r="E318" s="8"/>
      <c r="F318" s="125"/>
      <c r="G318" s="8"/>
      <c r="H318" s="125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4.25" customHeight="1">
      <c r="A319" s="30"/>
      <c r="B319" s="123"/>
      <c r="C319" s="8"/>
      <c r="D319" s="125"/>
      <c r="E319" s="8"/>
      <c r="F319" s="125"/>
      <c r="G319" s="8"/>
      <c r="H319" s="125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4.25" customHeight="1">
      <c r="A320" s="30"/>
      <c r="B320" s="123"/>
      <c r="C320" s="8"/>
      <c r="D320" s="125"/>
      <c r="E320" s="8"/>
      <c r="F320" s="125"/>
      <c r="G320" s="8"/>
      <c r="H320" s="125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4.25" customHeight="1">
      <c r="A321" s="30"/>
      <c r="B321" s="123"/>
      <c r="C321" s="8"/>
      <c r="D321" s="125"/>
      <c r="E321" s="8"/>
      <c r="F321" s="125"/>
      <c r="G321" s="8"/>
      <c r="H321" s="125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4.25" customHeight="1">
      <c r="A322" s="30"/>
      <c r="B322" s="123"/>
      <c r="C322" s="8"/>
      <c r="D322" s="125"/>
      <c r="E322" s="8"/>
      <c r="F322" s="125"/>
      <c r="G322" s="8"/>
      <c r="H322" s="125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4.25" customHeight="1">
      <c r="A323" s="30"/>
      <c r="B323" s="123"/>
      <c r="C323" s="8"/>
      <c r="D323" s="125"/>
      <c r="E323" s="8"/>
      <c r="F323" s="125"/>
      <c r="G323" s="8"/>
      <c r="H323" s="125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4.25" customHeight="1">
      <c r="A324" s="30"/>
      <c r="B324" s="123"/>
      <c r="C324" s="8"/>
      <c r="D324" s="125"/>
      <c r="E324" s="8"/>
      <c r="F324" s="125"/>
      <c r="G324" s="8"/>
      <c r="H324" s="125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4.25" customHeight="1">
      <c r="A325" s="30"/>
      <c r="B325" s="123"/>
      <c r="C325" s="8"/>
      <c r="D325" s="125"/>
      <c r="E325" s="8"/>
      <c r="F325" s="125"/>
      <c r="G325" s="8"/>
      <c r="H325" s="125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4.25" customHeight="1">
      <c r="A326" s="30"/>
      <c r="B326" s="123"/>
      <c r="C326" s="8"/>
      <c r="D326" s="125"/>
      <c r="E326" s="8"/>
      <c r="F326" s="125"/>
      <c r="G326" s="8"/>
      <c r="H326" s="125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4.25" customHeight="1">
      <c r="A327" s="30"/>
      <c r="B327" s="123"/>
      <c r="C327" s="8"/>
      <c r="D327" s="125"/>
      <c r="E327" s="8"/>
      <c r="F327" s="125"/>
      <c r="G327" s="8"/>
      <c r="H327" s="125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4.25" customHeight="1">
      <c r="A328" s="30"/>
      <c r="B328" s="123"/>
      <c r="C328" s="8"/>
      <c r="D328" s="125"/>
      <c r="E328" s="8"/>
      <c r="F328" s="125"/>
      <c r="G328" s="8"/>
      <c r="H328" s="125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4.25" customHeight="1">
      <c r="A329" s="30"/>
      <c r="B329" s="123"/>
      <c r="C329" s="8"/>
      <c r="D329" s="125"/>
      <c r="E329" s="8"/>
      <c r="F329" s="125"/>
      <c r="G329" s="8"/>
      <c r="H329" s="125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4.25" customHeight="1">
      <c r="A330" s="30"/>
      <c r="B330" s="123"/>
      <c r="C330" s="8"/>
      <c r="D330" s="125"/>
      <c r="E330" s="8"/>
      <c r="F330" s="125"/>
      <c r="G330" s="8"/>
      <c r="H330" s="125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4.25" customHeight="1">
      <c r="A331" s="30"/>
      <c r="B331" s="123"/>
      <c r="C331" s="8"/>
      <c r="D331" s="125"/>
      <c r="E331" s="8"/>
      <c r="F331" s="125"/>
      <c r="G331" s="8"/>
      <c r="H331" s="125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4.25" customHeight="1">
      <c r="A332" s="30"/>
      <c r="B332" s="123"/>
      <c r="C332" s="8"/>
      <c r="D332" s="125"/>
      <c r="E332" s="8"/>
      <c r="F332" s="125"/>
      <c r="G332" s="8"/>
      <c r="H332" s="125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4.25" customHeight="1">
      <c r="A333" s="30"/>
      <c r="B333" s="123"/>
      <c r="C333" s="8"/>
      <c r="D333" s="125"/>
      <c r="E333" s="8"/>
      <c r="F333" s="125"/>
      <c r="G333" s="8"/>
      <c r="H333" s="125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4.25" customHeight="1">
      <c r="A334" s="30"/>
      <c r="B334" s="123"/>
      <c r="C334" s="8"/>
      <c r="D334" s="125"/>
      <c r="E334" s="8"/>
      <c r="F334" s="125"/>
      <c r="G334" s="8"/>
      <c r="H334" s="125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4.25" customHeight="1">
      <c r="A335" s="30"/>
      <c r="B335" s="123"/>
      <c r="C335" s="8"/>
      <c r="D335" s="125"/>
      <c r="E335" s="8"/>
      <c r="F335" s="125"/>
      <c r="G335" s="8"/>
      <c r="H335" s="125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4.25" customHeight="1">
      <c r="A336" s="30"/>
      <c r="B336" s="123"/>
      <c r="C336" s="8"/>
      <c r="D336" s="125"/>
      <c r="E336" s="8"/>
      <c r="F336" s="125"/>
      <c r="G336" s="8"/>
      <c r="H336" s="125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4.25" customHeight="1">
      <c r="A337" s="30"/>
      <c r="B337" s="123"/>
      <c r="C337" s="8"/>
      <c r="D337" s="125"/>
      <c r="E337" s="8"/>
      <c r="F337" s="125"/>
      <c r="G337" s="8"/>
      <c r="H337" s="125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4.25" customHeight="1">
      <c r="A338" s="30"/>
      <c r="B338" s="123"/>
      <c r="C338" s="8"/>
      <c r="D338" s="125"/>
      <c r="E338" s="8"/>
      <c r="F338" s="125"/>
      <c r="G338" s="8"/>
      <c r="H338" s="125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4.25" customHeight="1">
      <c r="A339" s="30"/>
      <c r="B339" s="123"/>
      <c r="C339" s="8"/>
      <c r="D339" s="125"/>
      <c r="E339" s="8"/>
      <c r="F339" s="125"/>
      <c r="G339" s="8"/>
      <c r="H339" s="125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4.25" customHeight="1">
      <c r="A340" s="30"/>
      <c r="B340" s="123"/>
      <c r="C340" s="8"/>
      <c r="D340" s="125"/>
      <c r="E340" s="8"/>
      <c r="F340" s="125"/>
      <c r="G340" s="8"/>
      <c r="H340" s="125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4.25" customHeight="1">
      <c r="A341" s="30"/>
      <c r="B341" s="123"/>
      <c r="C341" s="8"/>
      <c r="D341" s="125"/>
      <c r="E341" s="8"/>
      <c r="F341" s="125"/>
      <c r="G341" s="8"/>
      <c r="H341" s="125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4.25" customHeight="1">
      <c r="A342" s="30"/>
      <c r="B342" s="123"/>
      <c r="C342" s="8"/>
      <c r="D342" s="125"/>
      <c r="E342" s="8"/>
      <c r="F342" s="125"/>
      <c r="G342" s="8"/>
      <c r="H342" s="125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4.25" customHeight="1">
      <c r="A343" s="30"/>
      <c r="B343" s="123"/>
      <c r="C343" s="8"/>
      <c r="D343" s="125"/>
      <c r="E343" s="8"/>
      <c r="F343" s="125"/>
      <c r="G343" s="8"/>
      <c r="H343" s="125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4.25" customHeight="1">
      <c r="A344" s="30"/>
      <c r="B344" s="123"/>
      <c r="C344" s="8"/>
      <c r="D344" s="125"/>
      <c r="E344" s="8"/>
      <c r="F344" s="125"/>
      <c r="G344" s="8"/>
      <c r="H344" s="125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4.25" customHeight="1">
      <c r="A345" s="30"/>
      <c r="B345" s="123"/>
      <c r="C345" s="8"/>
      <c r="D345" s="125"/>
      <c r="E345" s="8"/>
      <c r="F345" s="125"/>
      <c r="G345" s="8"/>
      <c r="H345" s="125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4.25" customHeight="1">
      <c r="A346" s="30"/>
      <c r="B346" s="123"/>
      <c r="C346" s="8"/>
      <c r="D346" s="125"/>
      <c r="E346" s="8"/>
      <c r="F346" s="125"/>
      <c r="G346" s="8"/>
      <c r="H346" s="125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4.25" customHeight="1">
      <c r="A347" s="30"/>
      <c r="B347" s="123"/>
      <c r="C347" s="8"/>
      <c r="D347" s="125"/>
      <c r="E347" s="8"/>
      <c r="F347" s="125"/>
      <c r="G347" s="8"/>
      <c r="H347" s="125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4.25" customHeight="1">
      <c r="A348" s="30"/>
      <c r="B348" s="123"/>
      <c r="C348" s="8"/>
      <c r="D348" s="125"/>
      <c r="E348" s="8"/>
      <c r="F348" s="125"/>
      <c r="G348" s="8"/>
      <c r="H348" s="125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4.25" customHeight="1">
      <c r="A349" s="30"/>
      <c r="B349" s="123"/>
      <c r="C349" s="8"/>
      <c r="D349" s="125"/>
      <c r="E349" s="8"/>
      <c r="F349" s="125"/>
      <c r="G349" s="8"/>
      <c r="H349" s="125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4.25" customHeight="1">
      <c r="A350" s="30"/>
      <c r="B350" s="123"/>
      <c r="C350" s="8"/>
      <c r="D350" s="125"/>
      <c r="E350" s="8"/>
      <c r="F350" s="125"/>
      <c r="G350" s="8"/>
      <c r="H350" s="125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4.25" customHeight="1">
      <c r="A351" s="30"/>
      <c r="B351" s="123"/>
      <c r="C351" s="8"/>
      <c r="D351" s="125"/>
      <c r="E351" s="8"/>
      <c r="F351" s="125"/>
      <c r="G351" s="8"/>
      <c r="H351" s="125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4.25" customHeight="1">
      <c r="A352" s="30"/>
      <c r="B352" s="123"/>
      <c r="C352" s="8"/>
      <c r="D352" s="125"/>
      <c r="E352" s="8"/>
      <c r="F352" s="125"/>
      <c r="G352" s="8"/>
      <c r="H352" s="125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4.25" customHeight="1">
      <c r="A353" s="30"/>
      <c r="B353" s="123"/>
      <c r="C353" s="8"/>
      <c r="D353" s="125"/>
      <c r="E353" s="8"/>
      <c r="F353" s="125"/>
      <c r="G353" s="8"/>
      <c r="H353" s="125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4.25" customHeight="1">
      <c r="A354" s="30"/>
      <c r="B354" s="123"/>
      <c r="C354" s="8"/>
      <c r="D354" s="125"/>
      <c r="E354" s="8"/>
      <c r="F354" s="125"/>
      <c r="G354" s="8"/>
      <c r="H354" s="125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4.25" customHeight="1">
      <c r="A355" s="30"/>
      <c r="B355" s="123"/>
      <c r="C355" s="8"/>
      <c r="D355" s="125"/>
      <c r="E355" s="8"/>
      <c r="F355" s="125"/>
      <c r="G355" s="8"/>
      <c r="H355" s="125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4.25" customHeight="1">
      <c r="A356" s="30"/>
      <c r="B356" s="123"/>
      <c r="C356" s="8"/>
      <c r="D356" s="125"/>
      <c r="E356" s="8"/>
      <c r="F356" s="125"/>
      <c r="G356" s="8"/>
      <c r="H356" s="125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4.25" customHeight="1">
      <c r="A357" s="30"/>
      <c r="B357" s="123"/>
      <c r="C357" s="8"/>
      <c r="D357" s="125"/>
      <c r="E357" s="8"/>
      <c r="F357" s="125"/>
      <c r="G357" s="8"/>
      <c r="H357" s="125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4.25" customHeight="1">
      <c r="A358" s="30"/>
      <c r="B358" s="123"/>
      <c r="C358" s="8"/>
      <c r="D358" s="125"/>
      <c r="E358" s="8"/>
      <c r="F358" s="125"/>
      <c r="G358" s="8"/>
      <c r="H358" s="125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4.25" customHeight="1">
      <c r="A359" s="30"/>
      <c r="B359" s="123"/>
      <c r="C359" s="8"/>
      <c r="D359" s="125"/>
      <c r="E359" s="8"/>
      <c r="F359" s="125"/>
      <c r="G359" s="8"/>
      <c r="H359" s="125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4.25" customHeight="1">
      <c r="A360" s="30"/>
      <c r="B360" s="123"/>
      <c r="C360" s="8"/>
      <c r="D360" s="125"/>
      <c r="E360" s="8"/>
      <c r="F360" s="125"/>
      <c r="G360" s="8"/>
      <c r="H360" s="125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4.25" customHeight="1">
      <c r="A361" s="30"/>
      <c r="B361" s="123"/>
      <c r="C361" s="8"/>
      <c r="D361" s="125"/>
      <c r="E361" s="8"/>
      <c r="F361" s="125"/>
      <c r="G361" s="8"/>
      <c r="H361" s="125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4.25" customHeight="1">
      <c r="A362" s="30"/>
      <c r="B362" s="123"/>
      <c r="C362" s="8"/>
      <c r="D362" s="125"/>
      <c r="E362" s="8"/>
      <c r="F362" s="125"/>
      <c r="G362" s="8"/>
      <c r="H362" s="125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4.25" customHeight="1">
      <c r="A363" s="30"/>
      <c r="B363" s="123"/>
      <c r="C363" s="8"/>
      <c r="D363" s="125"/>
      <c r="E363" s="8"/>
      <c r="F363" s="125"/>
      <c r="G363" s="8"/>
      <c r="H363" s="125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4.25" customHeight="1">
      <c r="A364" s="30"/>
      <c r="B364" s="123"/>
      <c r="C364" s="8"/>
      <c r="D364" s="125"/>
      <c r="E364" s="8"/>
      <c r="F364" s="125"/>
      <c r="G364" s="8"/>
      <c r="H364" s="125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4.25" customHeight="1">
      <c r="A365" s="30"/>
      <c r="B365" s="123"/>
      <c r="C365" s="8"/>
      <c r="D365" s="125"/>
      <c r="E365" s="8"/>
      <c r="F365" s="125"/>
      <c r="G365" s="8"/>
      <c r="H365" s="125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4.25" customHeight="1">
      <c r="A366" s="30"/>
      <c r="B366" s="123"/>
      <c r="C366" s="8"/>
      <c r="D366" s="125"/>
      <c r="E366" s="8"/>
      <c r="F366" s="125"/>
      <c r="G366" s="8"/>
      <c r="H366" s="125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4.25" customHeight="1">
      <c r="A367" s="30"/>
      <c r="B367" s="123"/>
      <c r="C367" s="8"/>
      <c r="D367" s="125"/>
      <c r="E367" s="8"/>
      <c r="F367" s="125"/>
      <c r="G367" s="8"/>
      <c r="H367" s="125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4.25" customHeight="1">
      <c r="A368" s="30"/>
      <c r="B368" s="123"/>
      <c r="C368" s="8"/>
      <c r="D368" s="125"/>
      <c r="E368" s="8"/>
      <c r="F368" s="125"/>
      <c r="G368" s="8"/>
      <c r="H368" s="125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4.25" customHeight="1">
      <c r="A369" s="30"/>
      <c r="B369" s="123"/>
      <c r="C369" s="8"/>
      <c r="D369" s="125"/>
      <c r="E369" s="8"/>
      <c r="F369" s="125"/>
      <c r="G369" s="8"/>
      <c r="H369" s="125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4.25" customHeight="1">
      <c r="A370" s="30"/>
      <c r="B370" s="123"/>
      <c r="C370" s="8"/>
      <c r="D370" s="125"/>
      <c r="E370" s="8"/>
      <c r="F370" s="125"/>
      <c r="G370" s="8"/>
      <c r="H370" s="125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4.25" customHeight="1">
      <c r="A371" s="30"/>
      <c r="B371" s="123"/>
      <c r="C371" s="8"/>
      <c r="D371" s="125"/>
      <c r="E371" s="8"/>
      <c r="F371" s="125"/>
      <c r="G371" s="8"/>
      <c r="H371" s="125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4.25" customHeight="1">
      <c r="A372" s="30"/>
      <c r="B372" s="123"/>
      <c r="C372" s="8"/>
      <c r="D372" s="125"/>
      <c r="E372" s="8"/>
      <c r="F372" s="125"/>
      <c r="G372" s="8"/>
      <c r="H372" s="125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4.25" customHeight="1">
      <c r="A373" s="30"/>
      <c r="B373" s="123"/>
      <c r="C373" s="8"/>
      <c r="D373" s="125"/>
      <c r="E373" s="8"/>
      <c r="F373" s="125"/>
      <c r="G373" s="8"/>
      <c r="H373" s="125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4.25" customHeight="1">
      <c r="A374" s="30"/>
      <c r="B374" s="123"/>
      <c r="C374" s="8"/>
      <c r="D374" s="125"/>
      <c r="E374" s="8"/>
      <c r="F374" s="125"/>
      <c r="G374" s="8"/>
      <c r="H374" s="125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4.25" customHeight="1">
      <c r="A375" s="30"/>
      <c r="B375" s="123"/>
      <c r="C375" s="8"/>
      <c r="D375" s="125"/>
      <c r="E375" s="8"/>
      <c r="F375" s="125"/>
      <c r="G375" s="8"/>
      <c r="H375" s="125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4.25" customHeight="1">
      <c r="A376" s="30"/>
      <c r="B376" s="123"/>
      <c r="C376" s="8"/>
      <c r="D376" s="125"/>
      <c r="E376" s="8"/>
      <c r="F376" s="125"/>
      <c r="G376" s="8"/>
      <c r="H376" s="125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4.25" customHeight="1">
      <c r="A377" s="30"/>
      <c r="B377" s="123"/>
      <c r="C377" s="8"/>
      <c r="D377" s="125"/>
      <c r="E377" s="8"/>
      <c r="F377" s="125"/>
      <c r="G377" s="8"/>
      <c r="H377" s="125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4.25" customHeight="1">
      <c r="A378" s="30"/>
      <c r="B378" s="123"/>
      <c r="C378" s="8"/>
      <c r="D378" s="125"/>
      <c r="E378" s="8"/>
      <c r="F378" s="125"/>
      <c r="G378" s="8"/>
      <c r="H378" s="125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4.25" customHeight="1">
      <c r="A379" s="30"/>
      <c r="B379" s="123"/>
      <c r="C379" s="8"/>
      <c r="D379" s="125"/>
      <c r="E379" s="8"/>
      <c r="F379" s="125"/>
      <c r="G379" s="8"/>
      <c r="H379" s="125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4.25" customHeight="1">
      <c r="A380" s="30"/>
      <c r="B380" s="123"/>
      <c r="C380" s="8"/>
      <c r="D380" s="125"/>
      <c r="E380" s="8"/>
      <c r="F380" s="125"/>
      <c r="G380" s="8"/>
      <c r="H380" s="125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4.25" customHeight="1">
      <c r="A381" s="30"/>
      <c r="B381" s="123"/>
      <c r="C381" s="8"/>
      <c r="D381" s="125"/>
      <c r="E381" s="8"/>
      <c r="F381" s="125"/>
      <c r="G381" s="8"/>
      <c r="H381" s="125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4.25" customHeight="1">
      <c r="A382" s="30"/>
      <c r="B382" s="123"/>
      <c r="C382" s="8"/>
      <c r="D382" s="125"/>
      <c r="E382" s="8"/>
      <c r="F382" s="125"/>
      <c r="G382" s="8"/>
      <c r="H382" s="125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4.25" customHeight="1">
      <c r="A383" s="30"/>
      <c r="B383" s="123"/>
      <c r="C383" s="8"/>
      <c r="D383" s="125"/>
      <c r="E383" s="8"/>
      <c r="F383" s="125"/>
      <c r="G383" s="8"/>
      <c r="H383" s="125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4.25" customHeight="1">
      <c r="A384" s="30"/>
      <c r="B384" s="123"/>
      <c r="C384" s="8"/>
      <c r="D384" s="125"/>
      <c r="E384" s="8"/>
      <c r="F384" s="125"/>
      <c r="G384" s="8"/>
      <c r="H384" s="125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4.25" customHeight="1">
      <c r="A385" s="30"/>
      <c r="B385" s="123"/>
      <c r="C385" s="8"/>
      <c r="D385" s="125"/>
      <c r="E385" s="8"/>
      <c r="F385" s="125"/>
      <c r="G385" s="8"/>
      <c r="H385" s="125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4.25" customHeight="1">
      <c r="A386" s="30"/>
      <c r="B386" s="123"/>
      <c r="C386" s="8"/>
      <c r="D386" s="125"/>
      <c r="E386" s="8"/>
      <c r="F386" s="125"/>
      <c r="G386" s="8"/>
      <c r="H386" s="125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4.25" customHeight="1">
      <c r="A387" s="30"/>
      <c r="B387" s="123"/>
      <c r="C387" s="8"/>
      <c r="D387" s="125"/>
      <c r="E387" s="8"/>
      <c r="F387" s="125"/>
      <c r="G387" s="8"/>
      <c r="H387" s="125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4.25" customHeight="1">
      <c r="A388" s="30"/>
      <c r="B388" s="123"/>
      <c r="C388" s="8"/>
      <c r="D388" s="125"/>
      <c r="E388" s="8"/>
      <c r="F388" s="125"/>
      <c r="G388" s="8"/>
      <c r="H388" s="125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4.25" customHeight="1">
      <c r="A389" s="30"/>
      <c r="B389" s="123"/>
      <c r="C389" s="8"/>
      <c r="D389" s="125"/>
      <c r="E389" s="8"/>
      <c r="F389" s="125"/>
      <c r="G389" s="8"/>
      <c r="H389" s="125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4.25" customHeight="1">
      <c r="A390" s="30"/>
      <c r="B390" s="123"/>
      <c r="C390" s="8"/>
      <c r="D390" s="125"/>
      <c r="E390" s="8"/>
      <c r="F390" s="125"/>
      <c r="G390" s="8"/>
      <c r="H390" s="125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4.25" customHeight="1">
      <c r="A391" s="30"/>
      <c r="B391" s="123"/>
      <c r="C391" s="8"/>
      <c r="D391" s="125"/>
      <c r="E391" s="8"/>
      <c r="F391" s="125"/>
      <c r="G391" s="8"/>
      <c r="H391" s="125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4.25" customHeight="1">
      <c r="A392" s="30"/>
      <c r="B392" s="123"/>
      <c r="C392" s="8"/>
      <c r="D392" s="125"/>
      <c r="E392" s="8"/>
      <c r="F392" s="125"/>
      <c r="G392" s="8"/>
      <c r="H392" s="125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4.25" customHeight="1">
      <c r="A393" s="30"/>
      <c r="B393" s="123"/>
      <c r="C393" s="8"/>
      <c r="D393" s="125"/>
      <c r="E393" s="8"/>
      <c r="F393" s="125"/>
      <c r="G393" s="8"/>
      <c r="H393" s="125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4.25" customHeight="1">
      <c r="A394" s="30"/>
      <c r="B394" s="123"/>
      <c r="C394" s="8"/>
      <c r="D394" s="125"/>
      <c r="E394" s="8"/>
      <c r="F394" s="125"/>
      <c r="G394" s="8"/>
      <c r="H394" s="125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4.25" customHeight="1">
      <c r="A395" s="30"/>
      <c r="B395" s="123"/>
      <c r="C395" s="8"/>
      <c r="D395" s="125"/>
      <c r="E395" s="8"/>
      <c r="F395" s="125"/>
      <c r="G395" s="8"/>
      <c r="H395" s="125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4.25" customHeight="1">
      <c r="A396" s="30"/>
      <c r="B396" s="123"/>
      <c r="C396" s="8"/>
      <c r="D396" s="125"/>
      <c r="E396" s="8"/>
      <c r="F396" s="125"/>
      <c r="G396" s="8"/>
      <c r="H396" s="125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4.25" customHeight="1">
      <c r="A397" s="30"/>
      <c r="B397" s="123"/>
      <c r="C397" s="8"/>
      <c r="D397" s="125"/>
      <c r="E397" s="8"/>
      <c r="F397" s="125"/>
      <c r="G397" s="8"/>
      <c r="H397" s="125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4.25" customHeight="1">
      <c r="A398" s="30"/>
      <c r="B398" s="123"/>
      <c r="C398" s="8"/>
      <c r="D398" s="125"/>
      <c r="E398" s="8"/>
      <c r="F398" s="125"/>
      <c r="G398" s="8"/>
      <c r="H398" s="125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4.25" customHeight="1">
      <c r="A399" s="30"/>
      <c r="B399" s="123"/>
      <c r="C399" s="8"/>
      <c r="D399" s="125"/>
      <c r="E399" s="8"/>
      <c r="F399" s="125"/>
      <c r="G399" s="8"/>
      <c r="H399" s="125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4.25" customHeight="1">
      <c r="A400" s="30"/>
      <c r="B400" s="123"/>
      <c r="C400" s="8"/>
      <c r="D400" s="125"/>
      <c r="E400" s="8"/>
      <c r="F400" s="125"/>
      <c r="G400" s="8"/>
      <c r="H400" s="125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4.25" customHeight="1">
      <c r="A401" s="30"/>
      <c r="B401" s="123"/>
      <c r="C401" s="8"/>
      <c r="D401" s="125"/>
      <c r="E401" s="8"/>
      <c r="F401" s="125"/>
      <c r="G401" s="8"/>
      <c r="H401" s="125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4.25" customHeight="1">
      <c r="A402" s="30"/>
      <c r="B402" s="123"/>
      <c r="C402" s="8"/>
      <c r="D402" s="125"/>
      <c r="E402" s="8"/>
      <c r="F402" s="125"/>
      <c r="G402" s="8"/>
      <c r="H402" s="125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4.25" customHeight="1">
      <c r="A403" s="30"/>
      <c r="B403" s="123"/>
      <c r="C403" s="8"/>
      <c r="D403" s="125"/>
      <c r="E403" s="8"/>
      <c r="F403" s="125"/>
      <c r="G403" s="8"/>
      <c r="H403" s="125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4.25" customHeight="1">
      <c r="A404" s="30"/>
      <c r="B404" s="123"/>
      <c r="C404" s="8"/>
      <c r="D404" s="125"/>
      <c r="E404" s="8"/>
      <c r="F404" s="125"/>
      <c r="G404" s="8"/>
      <c r="H404" s="125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4.25" customHeight="1">
      <c r="A405" s="30"/>
      <c r="B405" s="123"/>
      <c r="C405" s="8"/>
      <c r="D405" s="125"/>
      <c r="E405" s="8"/>
      <c r="F405" s="125"/>
      <c r="G405" s="8"/>
      <c r="H405" s="125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4.25" customHeight="1">
      <c r="A406" s="30"/>
      <c r="B406" s="123"/>
      <c r="C406" s="8"/>
      <c r="D406" s="125"/>
      <c r="E406" s="8"/>
      <c r="F406" s="125"/>
      <c r="G406" s="8"/>
      <c r="H406" s="125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4.25" customHeight="1">
      <c r="A407" s="30"/>
      <c r="B407" s="123"/>
      <c r="C407" s="8"/>
      <c r="D407" s="125"/>
      <c r="E407" s="8"/>
      <c r="F407" s="125"/>
      <c r="G407" s="8"/>
      <c r="H407" s="125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4.25" customHeight="1">
      <c r="A408" s="30"/>
      <c r="B408" s="123"/>
      <c r="C408" s="8"/>
      <c r="D408" s="125"/>
      <c r="E408" s="8"/>
      <c r="F408" s="125"/>
      <c r="G408" s="8"/>
      <c r="H408" s="125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4.25" customHeight="1">
      <c r="A409" s="30"/>
      <c r="B409" s="123"/>
      <c r="C409" s="8"/>
      <c r="D409" s="125"/>
      <c r="E409" s="8"/>
      <c r="F409" s="125"/>
      <c r="G409" s="8"/>
      <c r="H409" s="125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4.25" customHeight="1">
      <c r="A410" s="30"/>
      <c r="B410" s="123"/>
      <c r="C410" s="8"/>
      <c r="D410" s="125"/>
      <c r="E410" s="8"/>
      <c r="F410" s="125"/>
      <c r="G410" s="8"/>
      <c r="H410" s="125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4.25" customHeight="1">
      <c r="A411" s="30"/>
      <c r="B411" s="123"/>
      <c r="C411" s="8"/>
      <c r="D411" s="125"/>
      <c r="E411" s="8"/>
      <c r="F411" s="125"/>
      <c r="G411" s="8"/>
      <c r="H411" s="125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4.25" customHeight="1">
      <c r="A412" s="30"/>
      <c r="B412" s="123"/>
      <c r="C412" s="8"/>
      <c r="D412" s="125"/>
      <c r="E412" s="8"/>
      <c r="F412" s="125"/>
      <c r="G412" s="8"/>
      <c r="H412" s="125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4.25" customHeight="1">
      <c r="A413" s="30"/>
      <c r="B413" s="123"/>
      <c r="C413" s="8"/>
      <c r="D413" s="125"/>
      <c r="E413" s="8"/>
      <c r="F413" s="125"/>
      <c r="G413" s="8"/>
      <c r="H413" s="125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4.25" customHeight="1">
      <c r="A414" s="30"/>
      <c r="B414" s="123"/>
      <c r="C414" s="8"/>
      <c r="D414" s="125"/>
      <c r="E414" s="8"/>
      <c r="F414" s="125"/>
      <c r="G414" s="8"/>
      <c r="H414" s="125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4.25" customHeight="1">
      <c r="A415" s="30"/>
      <c r="B415" s="123"/>
      <c r="C415" s="8"/>
      <c r="D415" s="125"/>
      <c r="E415" s="8"/>
      <c r="F415" s="125"/>
      <c r="G415" s="8"/>
      <c r="H415" s="125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4.25" customHeight="1">
      <c r="A416" s="30"/>
      <c r="B416" s="123"/>
      <c r="C416" s="8"/>
      <c r="D416" s="125"/>
      <c r="E416" s="8"/>
      <c r="F416" s="125"/>
      <c r="G416" s="8"/>
      <c r="H416" s="125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4.25" customHeight="1">
      <c r="A417" s="30"/>
      <c r="B417" s="123"/>
      <c r="C417" s="8"/>
      <c r="D417" s="125"/>
      <c r="E417" s="8"/>
      <c r="F417" s="125"/>
      <c r="G417" s="8"/>
      <c r="H417" s="125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4.25" customHeight="1">
      <c r="A418" s="30"/>
      <c r="B418" s="123"/>
      <c r="C418" s="8"/>
      <c r="D418" s="125"/>
      <c r="E418" s="8"/>
      <c r="F418" s="125"/>
      <c r="G418" s="8"/>
      <c r="H418" s="125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4.25" customHeight="1">
      <c r="A419" s="30"/>
      <c r="B419" s="123"/>
      <c r="C419" s="8"/>
      <c r="D419" s="125"/>
      <c r="E419" s="8"/>
      <c r="F419" s="125"/>
      <c r="G419" s="8"/>
      <c r="H419" s="125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4.25" customHeight="1">
      <c r="A420" s="30"/>
      <c r="B420" s="123"/>
      <c r="C420" s="8"/>
      <c r="D420" s="125"/>
      <c r="E420" s="8"/>
      <c r="F420" s="125"/>
      <c r="G420" s="8"/>
      <c r="H420" s="125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4.25" customHeight="1">
      <c r="A421" s="30"/>
      <c r="B421" s="123"/>
      <c r="C421" s="8"/>
      <c r="D421" s="125"/>
      <c r="E421" s="8"/>
      <c r="F421" s="125"/>
      <c r="G421" s="8"/>
      <c r="H421" s="125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4.25" customHeight="1">
      <c r="A422" s="30"/>
      <c r="B422" s="123"/>
      <c r="C422" s="8"/>
      <c r="D422" s="125"/>
      <c r="E422" s="8"/>
      <c r="F422" s="125"/>
      <c r="G422" s="8"/>
      <c r="H422" s="125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4.25" customHeight="1">
      <c r="A423" s="30"/>
      <c r="B423" s="123"/>
      <c r="C423" s="8"/>
      <c r="D423" s="125"/>
      <c r="E423" s="8"/>
      <c r="F423" s="125"/>
      <c r="G423" s="8"/>
      <c r="H423" s="125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4.25" customHeight="1">
      <c r="A424" s="30"/>
      <c r="B424" s="123"/>
      <c r="C424" s="8"/>
      <c r="D424" s="125"/>
      <c r="E424" s="8"/>
      <c r="F424" s="125"/>
      <c r="G424" s="8"/>
      <c r="H424" s="125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4.25" customHeight="1">
      <c r="A425" s="30"/>
      <c r="B425" s="123"/>
      <c r="C425" s="8"/>
      <c r="D425" s="125"/>
      <c r="E425" s="8"/>
      <c r="F425" s="125"/>
      <c r="G425" s="8"/>
      <c r="H425" s="125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4.25" customHeight="1">
      <c r="A426" s="30"/>
      <c r="B426" s="123"/>
      <c r="C426" s="8"/>
      <c r="D426" s="125"/>
      <c r="E426" s="8"/>
      <c r="F426" s="125"/>
      <c r="G426" s="8"/>
      <c r="H426" s="125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4.25" customHeight="1">
      <c r="A427" s="30"/>
      <c r="B427" s="123"/>
      <c r="C427" s="8"/>
      <c r="D427" s="125"/>
      <c r="E427" s="8"/>
      <c r="F427" s="125"/>
      <c r="G427" s="8"/>
      <c r="H427" s="125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4.25" customHeight="1">
      <c r="A428" s="30"/>
      <c r="B428" s="123"/>
      <c r="C428" s="8"/>
      <c r="D428" s="125"/>
      <c r="E428" s="8"/>
      <c r="F428" s="125"/>
      <c r="G428" s="8"/>
      <c r="H428" s="125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4.25" customHeight="1">
      <c r="A429" s="30"/>
      <c r="B429" s="123"/>
      <c r="C429" s="8"/>
      <c r="D429" s="125"/>
      <c r="E429" s="8"/>
      <c r="F429" s="125"/>
      <c r="G429" s="8"/>
      <c r="H429" s="125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4.25" customHeight="1">
      <c r="A430" s="30"/>
      <c r="B430" s="123"/>
      <c r="C430" s="8"/>
      <c r="D430" s="125"/>
      <c r="E430" s="8"/>
      <c r="F430" s="125"/>
      <c r="G430" s="8"/>
      <c r="H430" s="125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4.25" customHeight="1">
      <c r="A431" s="30"/>
      <c r="B431" s="123"/>
      <c r="C431" s="8"/>
      <c r="D431" s="125"/>
      <c r="E431" s="8"/>
      <c r="F431" s="125"/>
      <c r="G431" s="8"/>
      <c r="H431" s="125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4.25" customHeight="1">
      <c r="A432" s="30"/>
      <c r="B432" s="123"/>
      <c r="C432" s="8"/>
      <c r="D432" s="125"/>
      <c r="E432" s="8"/>
      <c r="F432" s="125"/>
      <c r="G432" s="8"/>
      <c r="H432" s="125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4.25" customHeight="1">
      <c r="A433" s="30"/>
      <c r="B433" s="123"/>
      <c r="C433" s="8"/>
      <c r="D433" s="125"/>
      <c r="E433" s="8"/>
      <c r="F433" s="125"/>
      <c r="G433" s="8"/>
      <c r="H433" s="125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4.25" customHeight="1">
      <c r="A434" s="30"/>
      <c r="B434" s="123"/>
      <c r="C434" s="8"/>
      <c r="D434" s="125"/>
      <c r="E434" s="8"/>
      <c r="F434" s="125"/>
      <c r="G434" s="8"/>
      <c r="H434" s="125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4.25" customHeight="1">
      <c r="A435" s="30"/>
      <c r="B435" s="123"/>
      <c r="C435" s="8"/>
      <c r="D435" s="125"/>
      <c r="E435" s="8"/>
      <c r="F435" s="125"/>
      <c r="G435" s="8"/>
      <c r="H435" s="125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4.25" customHeight="1">
      <c r="A436" s="30"/>
      <c r="B436" s="123"/>
      <c r="C436" s="8"/>
      <c r="D436" s="125"/>
      <c r="E436" s="8"/>
      <c r="F436" s="125"/>
      <c r="G436" s="8"/>
      <c r="H436" s="125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4.25" customHeight="1">
      <c r="A437" s="30"/>
      <c r="B437" s="123"/>
      <c r="C437" s="8"/>
      <c r="D437" s="125"/>
      <c r="E437" s="8"/>
      <c r="F437" s="125"/>
      <c r="G437" s="8"/>
      <c r="H437" s="125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4.25" customHeight="1">
      <c r="A438" s="30"/>
      <c r="B438" s="123"/>
      <c r="C438" s="8"/>
      <c r="D438" s="125"/>
      <c r="E438" s="8"/>
      <c r="F438" s="125"/>
      <c r="G438" s="8"/>
      <c r="H438" s="125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4.25" customHeight="1">
      <c r="A439" s="30"/>
      <c r="B439" s="123"/>
      <c r="C439" s="8"/>
      <c r="D439" s="125"/>
      <c r="E439" s="8"/>
      <c r="F439" s="125"/>
      <c r="G439" s="8"/>
      <c r="H439" s="125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4.25" customHeight="1">
      <c r="A440" s="30"/>
      <c r="B440" s="123"/>
      <c r="C440" s="8"/>
      <c r="D440" s="125"/>
      <c r="E440" s="8"/>
      <c r="F440" s="125"/>
      <c r="G440" s="8"/>
      <c r="H440" s="125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4.25" customHeight="1">
      <c r="A441" s="30"/>
      <c r="B441" s="123"/>
      <c r="C441" s="8"/>
      <c r="D441" s="125"/>
      <c r="E441" s="8"/>
      <c r="F441" s="125"/>
      <c r="G441" s="8"/>
      <c r="H441" s="125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4.25" customHeight="1">
      <c r="A442" s="30"/>
      <c r="B442" s="123"/>
      <c r="C442" s="8"/>
      <c r="D442" s="125"/>
      <c r="E442" s="8"/>
      <c r="F442" s="125"/>
      <c r="G442" s="8"/>
      <c r="H442" s="125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4.25" customHeight="1">
      <c r="A443" s="30"/>
      <c r="B443" s="123"/>
      <c r="C443" s="8"/>
      <c r="D443" s="125"/>
      <c r="E443" s="8"/>
      <c r="F443" s="125"/>
      <c r="G443" s="8"/>
      <c r="H443" s="125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4.25" customHeight="1">
      <c r="A444" s="30"/>
      <c r="B444" s="123"/>
      <c r="C444" s="8"/>
      <c r="D444" s="125"/>
      <c r="E444" s="8"/>
      <c r="F444" s="125"/>
      <c r="G444" s="8"/>
      <c r="H444" s="125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4.25" customHeight="1">
      <c r="A445" s="30"/>
      <c r="B445" s="123"/>
      <c r="C445" s="8"/>
      <c r="D445" s="125"/>
      <c r="E445" s="8"/>
      <c r="F445" s="125"/>
      <c r="G445" s="8"/>
      <c r="H445" s="125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4.25" customHeight="1">
      <c r="A446" s="30"/>
      <c r="B446" s="123"/>
      <c r="C446" s="8"/>
      <c r="D446" s="125"/>
      <c r="E446" s="8"/>
      <c r="F446" s="125"/>
      <c r="G446" s="8"/>
      <c r="H446" s="125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4.25" customHeight="1">
      <c r="A447" s="30"/>
      <c r="B447" s="123"/>
      <c r="C447" s="8"/>
      <c r="D447" s="125"/>
      <c r="E447" s="8"/>
      <c r="F447" s="125"/>
      <c r="G447" s="8"/>
      <c r="H447" s="125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4.25" customHeight="1">
      <c r="A448" s="30"/>
      <c r="B448" s="123"/>
      <c r="C448" s="8"/>
      <c r="D448" s="125"/>
      <c r="E448" s="8"/>
      <c r="F448" s="125"/>
      <c r="G448" s="8"/>
      <c r="H448" s="125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4.25" customHeight="1">
      <c r="A449" s="30"/>
      <c r="B449" s="123"/>
      <c r="C449" s="8"/>
      <c r="D449" s="125"/>
      <c r="E449" s="8"/>
      <c r="F449" s="125"/>
      <c r="G449" s="8"/>
      <c r="H449" s="125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4.25" customHeight="1">
      <c r="A450" s="30"/>
      <c r="B450" s="123"/>
      <c r="C450" s="8"/>
      <c r="D450" s="125"/>
      <c r="E450" s="8"/>
      <c r="F450" s="125"/>
      <c r="G450" s="8"/>
      <c r="H450" s="125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4.25" customHeight="1">
      <c r="A451" s="30"/>
      <c r="B451" s="123"/>
      <c r="C451" s="8"/>
      <c r="D451" s="125"/>
      <c r="E451" s="8"/>
      <c r="F451" s="125"/>
      <c r="G451" s="8"/>
      <c r="H451" s="125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4.25" customHeight="1">
      <c r="A452" s="30"/>
      <c r="B452" s="123"/>
      <c r="C452" s="8"/>
      <c r="D452" s="125"/>
      <c r="E452" s="8"/>
      <c r="F452" s="125"/>
      <c r="G452" s="8"/>
      <c r="H452" s="125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4.25" customHeight="1">
      <c r="A453" s="30"/>
      <c r="B453" s="123"/>
      <c r="C453" s="8"/>
      <c r="D453" s="125"/>
      <c r="E453" s="8"/>
      <c r="F453" s="125"/>
      <c r="G453" s="8"/>
      <c r="H453" s="125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4.25" customHeight="1">
      <c r="A454" s="30"/>
      <c r="B454" s="123"/>
      <c r="C454" s="8"/>
      <c r="D454" s="125"/>
      <c r="E454" s="8"/>
      <c r="F454" s="125"/>
      <c r="G454" s="8"/>
      <c r="H454" s="125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4.25" customHeight="1">
      <c r="A455" s="30"/>
      <c r="B455" s="123"/>
      <c r="C455" s="8"/>
      <c r="D455" s="125"/>
      <c r="E455" s="8"/>
      <c r="F455" s="125"/>
      <c r="G455" s="8"/>
      <c r="H455" s="125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4.25" customHeight="1">
      <c r="A456" s="30"/>
      <c r="B456" s="123"/>
      <c r="C456" s="8"/>
      <c r="D456" s="125"/>
      <c r="E456" s="8"/>
      <c r="F456" s="125"/>
      <c r="G456" s="8"/>
      <c r="H456" s="125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4.25" customHeight="1">
      <c r="A457" s="30"/>
      <c r="B457" s="123"/>
      <c r="C457" s="8"/>
      <c r="D457" s="125"/>
      <c r="E457" s="8"/>
      <c r="F457" s="125"/>
      <c r="G457" s="8"/>
      <c r="H457" s="125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4.25" customHeight="1">
      <c r="A458" s="30"/>
      <c r="B458" s="123"/>
      <c r="C458" s="8"/>
      <c r="D458" s="125"/>
      <c r="E458" s="8"/>
      <c r="F458" s="125"/>
      <c r="G458" s="8"/>
      <c r="H458" s="125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4.25" customHeight="1">
      <c r="A459" s="30"/>
      <c r="B459" s="123"/>
      <c r="C459" s="8"/>
      <c r="D459" s="125"/>
      <c r="E459" s="8"/>
      <c r="F459" s="125"/>
      <c r="G459" s="8"/>
      <c r="H459" s="125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4.25" customHeight="1">
      <c r="A460" s="30"/>
      <c r="B460" s="123"/>
      <c r="C460" s="8"/>
      <c r="D460" s="125"/>
      <c r="E460" s="8"/>
      <c r="F460" s="125"/>
      <c r="G460" s="8"/>
      <c r="H460" s="125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4.25" customHeight="1">
      <c r="A461" s="30"/>
      <c r="B461" s="123"/>
      <c r="C461" s="8"/>
      <c r="D461" s="125"/>
      <c r="E461" s="8"/>
      <c r="F461" s="125"/>
      <c r="G461" s="8"/>
      <c r="H461" s="125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4.25" customHeight="1">
      <c r="A462" s="30"/>
      <c r="B462" s="123"/>
      <c r="C462" s="8"/>
      <c r="D462" s="125"/>
      <c r="E462" s="8"/>
      <c r="F462" s="125"/>
      <c r="G462" s="8"/>
      <c r="H462" s="125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4.25" customHeight="1">
      <c r="A463" s="30"/>
      <c r="B463" s="123"/>
      <c r="C463" s="8"/>
      <c r="D463" s="125"/>
      <c r="E463" s="8"/>
      <c r="F463" s="125"/>
      <c r="G463" s="8"/>
      <c r="H463" s="125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4.25" customHeight="1">
      <c r="A464" s="30"/>
      <c r="B464" s="123"/>
      <c r="C464" s="8"/>
      <c r="D464" s="125"/>
      <c r="E464" s="8"/>
      <c r="F464" s="125"/>
      <c r="G464" s="8"/>
      <c r="H464" s="125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4.25" customHeight="1">
      <c r="A465" s="30"/>
      <c r="B465" s="123"/>
      <c r="C465" s="8"/>
      <c r="D465" s="125"/>
      <c r="E465" s="8"/>
      <c r="F465" s="125"/>
      <c r="G465" s="8"/>
      <c r="H465" s="125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4.25" customHeight="1">
      <c r="A466" s="30"/>
      <c r="B466" s="123"/>
      <c r="C466" s="8"/>
      <c r="D466" s="125"/>
      <c r="E466" s="8"/>
      <c r="F466" s="125"/>
      <c r="G466" s="8"/>
      <c r="H466" s="125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4.25" customHeight="1">
      <c r="A467" s="30"/>
      <c r="B467" s="123"/>
      <c r="C467" s="8"/>
      <c r="D467" s="125"/>
      <c r="E467" s="8"/>
      <c r="F467" s="125"/>
      <c r="G467" s="8"/>
      <c r="H467" s="125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4.25" customHeight="1">
      <c r="A468" s="30"/>
      <c r="B468" s="123"/>
      <c r="C468" s="8"/>
      <c r="D468" s="125"/>
      <c r="E468" s="8"/>
      <c r="F468" s="125"/>
      <c r="G468" s="8"/>
      <c r="H468" s="125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4.25" customHeight="1">
      <c r="A469" s="30"/>
      <c r="B469" s="123"/>
      <c r="C469" s="8"/>
      <c r="D469" s="125"/>
      <c r="E469" s="8"/>
      <c r="F469" s="125"/>
      <c r="G469" s="8"/>
      <c r="H469" s="125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4.25" customHeight="1">
      <c r="A470" s="30"/>
      <c r="B470" s="123"/>
      <c r="C470" s="8"/>
      <c r="D470" s="125"/>
      <c r="E470" s="8"/>
      <c r="F470" s="125"/>
      <c r="G470" s="8"/>
      <c r="H470" s="125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4.25" customHeight="1">
      <c r="A471" s="30"/>
      <c r="B471" s="123"/>
      <c r="C471" s="8"/>
      <c r="D471" s="125"/>
      <c r="E471" s="8"/>
      <c r="F471" s="125"/>
      <c r="G471" s="8"/>
      <c r="H471" s="125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4.25" customHeight="1">
      <c r="A472" s="30"/>
      <c r="B472" s="123"/>
      <c r="C472" s="8"/>
      <c r="D472" s="125"/>
      <c r="E472" s="8"/>
      <c r="F472" s="125"/>
      <c r="G472" s="8"/>
      <c r="H472" s="125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4.25" customHeight="1">
      <c r="A473" s="30"/>
      <c r="B473" s="123"/>
      <c r="C473" s="8"/>
      <c r="D473" s="125"/>
      <c r="E473" s="8"/>
      <c r="F473" s="125"/>
      <c r="G473" s="8"/>
      <c r="H473" s="125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4.25" customHeight="1">
      <c r="A474" s="30"/>
      <c r="B474" s="123"/>
      <c r="C474" s="8"/>
      <c r="D474" s="125"/>
      <c r="E474" s="8"/>
      <c r="F474" s="125"/>
      <c r="G474" s="8"/>
      <c r="H474" s="125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4.25" customHeight="1">
      <c r="A475" s="30"/>
      <c r="B475" s="123"/>
      <c r="C475" s="8"/>
      <c r="D475" s="125"/>
      <c r="E475" s="8"/>
      <c r="F475" s="125"/>
      <c r="G475" s="8"/>
      <c r="H475" s="125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4.25" customHeight="1">
      <c r="A476" s="30"/>
      <c r="B476" s="123"/>
      <c r="C476" s="8"/>
      <c r="D476" s="125"/>
      <c r="E476" s="8"/>
      <c r="F476" s="125"/>
      <c r="G476" s="8"/>
      <c r="H476" s="125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4.25" customHeight="1">
      <c r="A477" s="30"/>
      <c r="B477" s="123"/>
      <c r="C477" s="8"/>
      <c r="D477" s="125"/>
      <c r="E477" s="8"/>
      <c r="F477" s="125"/>
      <c r="G477" s="8"/>
      <c r="H477" s="125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4.25" customHeight="1">
      <c r="A478" s="30"/>
      <c r="B478" s="123"/>
      <c r="C478" s="8"/>
      <c r="D478" s="125"/>
      <c r="E478" s="8"/>
      <c r="F478" s="125"/>
      <c r="G478" s="8"/>
      <c r="H478" s="125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4.25" customHeight="1">
      <c r="A479" s="30"/>
      <c r="B479" s="123"/>
      <c r="C479" s="8"/>
      <c r="D479" s="125"/>
      <c r="E479" s="8"/>
      <c r="F479" s="125"/>
      <c r="G479" s="8"/>
      <c r="H479" s="125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4.25" customHeight="1">
      <c r="A480" s="30"/>
      <c r="B480" s="123"/>
      <c r="C480" s="8"/>
      <c r="D480" s="125"/>
      <c r="E480" s="8"/>
      <c r="F480" s="125"/>
      <c r="G480" s="8"/>
      <c r="H480" s="125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4.25" customHeight="1">
      <c r="A481" s="30"/>
      <c r="B481" s="123"/>
      <c r="C481" s="8"/>
      <c r="D481" s="125"/>
      <c r="E481" s="8"/>
      <c r="F481" s="125"/>
      <c r="G481" s="8"/>
      <c r="H481" s="125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4.25" customHeight="1">
      <c r="A482" s="30"/>
      <c r="B482" s="123"/>
      <c r="C482" s="8"/>
      <c r="D482" s="125"/>
      <c r="E482" s="8"/>
      <c r="F482" s="125"/>
      <c r="G482" s="8"/>
      <c r="H482" s="125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4.25" customHeight="1">
      <c r="A483" s="30"/>
      <c r="B483" s="123"/>
      <c r="C483" s="8"/>
      <c r="D483" s="125"/>
      <c r="E483" s="8"/>
      <c r="F483" s="125"/>
      <c r="G483" s="8"/>
      <c r="H483" s="125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4.25" customHeight="1">
      <c r="A484" s="30"/>
      <c r="B484" s="123"/>
      <c r="C484" s="8"/>
      <c r="D484" s="125"/>
      <c r="E484" s="8"/>
      <c r="F484" s="125"/>
      <c r="G484" s="8"/>
      <c r="H484" s="125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4.25" customHeight="1">
      <c r="A485" s="30"/>
      <c r="B485" s="123"/>
      <c r="C485" s="8"/>
      <c r="D485" s="125"/>
      <c r="E485" s="8"/>
      <c r="F485" s="125"/>
      <c r="G485" s="8"/>
      <c r="H485" s="125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4.25" customHeight="1">
      <c r="A486" s="30"/>
      <c r="B486" s="123"/>
      <c r="C486" s="8"/>
      <c r="D486" s="125"/>
      <c r="E486" s="8"/>
      <c r="F486" s="125"/>
      <c r="G486" s="8"/>
      <c r="H486" s="125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4.25" customHeight="1">
      <c r="A487" s="30"/>
      <c r="B487" s="123"/>
      <c r="C487" s="8"/>
      <c r="D487" s="125"/>
      <c r="E487" s="8"/>
      <c r="F487" s="125"/>
      <c r="G487" s="8"/>
      <c r="H487" s="125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4.25" customHeight="1">
      <c r="A488" s="30"/>
      <c r="B488" s="123"/>
      <c r="C488" s="8"/>
      <c r="D488" s="125"/>
      <c r="E488" s="8"/>
      <c r="F488" s="125"/>
      <c r="G488" s="8"/>
      <c r="H488" s="125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4.25" customHeight="1">
      <c r="A489" s="30"/>
      <c r="B489" s="123"/>
      <c r="C489" s="8"/>
      <c r="D489" s="125"/>
      <c r="E489" s="8"/>
      <c r="F489" s="125"/>
      <c r="G489" s="8"/>
      <c r="H489" s="125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4.25" customHeight="1">
      <c r="A490" s="30"/>
      <c r="B490" s="123"/>
      <c r="C490" s="8"/>
      <c r="D490" s="125"/>
      <c r="E490" s="8"/>
      <c r="F490" s="125"/>
      <c r="G490" s="8"/>
      <c r="H490" s="125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4.25" customHeight="1">
      <c r="A491" s="30"/>
      <c r="B491" s="123"/>
      <c r="C491" s="8"/>
      <c r="D491" s="125"/>
      <c r="E491" s="8"/>
      <c r="F491" s="125"/>
      <c r="G491" s="8"/>
      <c r="H491" s="125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4.25" customHeight="1">
      <c r="A492" s="30"/>
      <c r="B492" s="123"/>
      <c r="C492" s="8"/>
      <c r="D492" s="125"/>
      <c r="E492" s="8"/>
      <c r="F492" s="125"/>
      <c r="G492" s="8"/>
      <c r="H492" s="125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4.25" customHeight="1">
      <c r="A493" s="30"/>
      <c r="B493" s="123"/>
      <c r="C493" s="8"/>
      <c r="D493" s="125"/>
      <c r="E493" s="8"/>
      <c r="F493" s="125"/>
      <c r="G493" s="8"/>
      <c r="H493" s="125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4.25" customHeight="1">
      <c r="A494" s="30"/>
      <c r="B494" s="123"/>
      <c r="C494" s="8"/>
      <c r="D494" s="125"/>
      <c r="E494" s="8"/>
      <c r="F494" s="125"/>
      <c r="G494" s="8"/>
      <c r="H494" s="125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4.25" customHeight="1">
      <c r="A495" s="30"/>
      <c r="B495" s="123"/>
      <c r="C495" s="8"/>
      <c r="D495" s="125"/>
      <c r="E495" s="8"/>
      <c r="F495" s="125"/>
      <c r="G495" s="8"/>
      <c r="H495" s="125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4.25" customHeight="1">
      <c r="A496" s="30"/>
      <c r="B496" s="123"/>
      <c r="C496" s="8"/>
      <c r="D496" s="125"/>
      <c r="E496" s="8"/>
      <c r="F496" s="125"/>
      <c r="G496" s="8"/>
      <c r="H496" s="125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4.25" customHeight="1">
      <c r="A497" s="30"/>
      <c r="B497" s="123"/>
      <c r="C497" s="8"/>
      <c r="D497" s="125"/>
      <c r="E497" s="8"/>
      <c r="F497" s="125"/>
      <c r="G497" s="8"/>
      <c r="H497" s="125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4.25" customHeight="1">
      <c r="A498" s="30"/>
      <c r="B498" s="123"/>
      <c r="C498" s="8"/>
      <c r="D498" s="125"/>
      <c r="E498" s="8"/>
      <c r="F498" s="125"/>
      <c r="G498" s="8"/>
      <c r="H498" s="125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4.25" customHeight="1">
      <c r="A499" s="30"/>
      <c r="B499" s="123"/>
      <c r="C499" s="8"/>
      <c r="D499" s="125"/>
      <c r="E499" s="8"/>
      <c r="F499" s="125"/>
      <c r="G499" s="8"/>
      <c r="H499" s="125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4.25" customHeight="1">
      <c r="A500" s="30"/>
      <c r="B500" s="123"/>
      <c r="C500" s="8"/>
      <c r="D500" s="125"/>
      <c r="E500" s="8"/>
      <c r="F500" s="125"/>
      <c r="G500" s="8"/>
      <c r="H500" s="125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4.25" customHeight="1">
      <c r="A501" s="30"/>
      <c r="B501" s="123"/>
      <c r="C501" s="8"/>
      <c r="D501" s="125"/>
      <c r="E501" s="8"/>
      <c r="F501" s="125"/>
      <c r="G501" s="8"/>
      <c r="H501" s="125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4.25" customHeight="1">
      <c r="A502" s="30"/>
      <c r="B502" s="123"/>
      <c r="C502" s="8"/>
      <c r="D502" s="125"/>
      <c r="E502" s="8"/>
      <c r="F502" s="125"/>
      <c r="G502" s="8"/>
      <c r="H502" s="125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4.25" customHeight="1">
      <c r="A503" s="30"/>
      <c r="B503" s="123"/>
      <c r="C503" s="8"/>
      <c r="D503" s="125"/>
      <c r="E503" s="8"/>
      <c r="F503" s="125"/>
      <c r="G503" s="8"/>
      <c r="H503" s="125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4.25" customHeight="1">
      <c r="A504" s="30"/>
      <c r="B504" s="123"/>
      <c r="C504" s="8"/>
      <c r="D504" s="125"/>
      <c r="E504" s="8"/>
      <c r="F504" s="125"/>
      <c r="G504" s="8"/>
      <c r="H504" s="125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4.25" customHeight="1">
      <c r="A505" s="30"/>
      <c r="B505" s="123"/>
      <c r="C505" s="8"/>
      <c r="D505" s="125"/>
      <c r="E505" s="8"/>
      <c r="F505" s="125"/>
      <c r="G505" s="8"/>
      <c r="H505" s="125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4.25" customHeight="1">
      <c r="A506" s="30"/>
      <c r="B506" s="123"/>
      <c r="C506" s="8"/>
      <c r="D506" s="125"/>
      <c r="E506" s="8"/>
      <c r="F506" s="125"/>
      <c r="G506" s="8"/>
      <c r="H506" s="125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4.25" customHeight="1">
      <c r="A507" s="30"/>
      <c r="B507" s="123"/>
      <c r="C507" s="8"/>
      <c r="D507" s="125"/>
      <c r="E507" s="8"/>
      <c r="F507" s="125"/>
      <c r="G507" s="8"/>
      <c r="H507" s="125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4.25" customHeight="1">
      <c r="A508" s="30"/>
      <c r="B508" s="123"/>
      <c r="C508" s="8"/>
      <c r="D508" s="125"/>
      <c r="E508" s="8"/>
      <c r="F508" s="125"/>
      <c r="G508" s="8"/>
      <c r="H508" s="125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4.25" customHeight="1">
      <c r="A509" s="30"/>
      <c r="B509" s="123"/>
      <c r="C509" s="8"/>
      <c r="D509" s="125"/>
      <c r="E509" s="8"/>
      <c r="F509" s="125"/>
      <c r="G509" s="8"/>
      <c r="H509" s="125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4.25" customHeight="1">
      <c r="A510" s="30"/>
      <c r="B510" s="123"/>
      <c r="C510" s="8"/>
      <c r="D510" s="125"/>
      <c r="E510" s="8"/>
      <c r="F510" s="125"/>
      <c r="G510" s="8"/>
      <c r="H510" s="125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4.25" customHeight="1">
      <c r="A511" s="30"/>
      <c r="B511" s="123"/>
      <c r="C511" s="8"/>
      <c r="D511" s="125"/>
      <c r="E511" s="8"/>
      <c r="F511" s="125"/>
      <c r="G511" s="8"/>
      <c r="H511" s="125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4.25" customHeight="1">
      <c r="A512" s="30"/>
      <c r="B512" s="123"/>
      <c r="C512" s="8"/>
      <c r="D512" s="125"/>
      <c r="E512" s="8"/>
      <c r="F512" s="125"/>
      <c r="G512" s="8"/>
      <c r="H512" s="125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4.25" customHeight="1">
      <c r="A513" s="30"/>
      <c r="B513" s="123"/>
      <c r="C513" s="8"/>
      <c r="D513" s="125"/>
      <c r="E513" s="8"/>
      <c r="F513" s="125"/>
      <c r="G513" s="8"/>
      <c r="H513" s="125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4.25" customHeight="1">
      <c r="A514" s="30"/>
      <c r="B514" s="123"/>
      <c r="C514" s="8"/>
      <c r="D514" s="125"/>
      <c r="E514" s="8"/>
      <c r="F514" s="125"/>
      <c r="G514" s="8"/>
      <c r="H514" s="125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4.25" customHeight="1">
      <c r="A515" s="30"/>
      <c r="B515" s="123"/>
      <c r="C515" s="8"/>
      <c r="D515" s="125"/>
      <c r="E515" s="8"/>
      <c r="F515" s="125"/>
      <c r="G515" s="8"/>
      <c r="H515" s="125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4.25" customHeight="1">
      <c r="A516" s="30"/>
      <c r="B516" s="123"/>
      <c r="C516" s="8"/>
      <c r="D516" s="125"/>
      <c r="E516" s="8"/>
      <c r="F516" s="125"/>
      <c r="G516" s="8"/>
      <c r="H516" s="125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4.25" customHeight="1">
      <c r="A517" s="30"/>
      <c r="B517" s="123"/>
      <c r="C517" s="8"/>
      <c r="D517" s="125"/>
      <c r="E517" s="8"/>
      <c r="F517" s="125"/>
      <c r="G517" s="8"/>
      <c r="H517" s="125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4.25" customHeight="1">
      <c r="A518" s="30"/>
      <c r="B518" s="123"/>
      <c r="C518" s="8"/>
      <c r="D518" s="125"/>
      <c r="E518" s="8"/>
      <c r="F518" s="125"/>
      <c r="G518" s="8"/>
      <c r="H518" s="125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4.25" customHeight="1">
      <c r="A519" s="30"/>
      <c r="B519" s="123"/>
      <c r="C519" s="8"/>
      <c r="D519" s="125"/>
      <c r="E519" s="8"/>
      <c r="F519" s="125"/>
      <c r="G519" s="8"/>
      <c r="H519" s="125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4.25" customHeight="1">
      <c r="A520" s="30"/>
      <c r="B520" s="123"/>
      <c r="C520" s="8"/>
      <c r="D520" s="125"/>
      <c r="E520" s="8"/>
      <c r="F520" s="125"/>
      <c r="G520" s="8"/>
      <c r="H520" s="125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4.25" customHeight="1">
      <c r="A521" s="30"/>
      <c r="B521" s="123"/>
      <c r="C521" s="8"/>
      <c r="D521" s="125"/>
      <c r="E521" s="8"/>
      <c r="F521" s="125"/>
      <c r="G521" s="8"/>
      <c r="H521" s="125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4.25" customHeight="1">
      <c r="A522" s="30"/>
      <c r="B522" s="123"/>
      <c r="C522" s="8"/>
      <c r="D522" s="125"/>
      <c r="E522" s="8"/>
      <c r="F522" s="125"/>
      <c r="G522" s="8"/>
      <c r="H522" s="125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4.25" customHeight="1">
      <c r="A523" s="30"/>
      <c r="B523" s="123"/>
      <c r="C523" s="8"/>
      <c r="D523" s="125"/>
      <c r="E523" s="8"/>
      <c r="F523" s="125"/>
      <c r="G523" s="8"/>
      <c r="H523" s="125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4.25" customHeight="1">
      <c r="A524" s="30"/>
      <c r="B524" s="123"/>
      <c r="C524" s="8"/>
      <c r="D524" s="125"/>
      <c r="E524" s="8"/>
      <c r="F524" s="125"/>
      <c r="G524" s="8"/>
      <c r="H524" s="125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4.25" customHeight="1">
      <c r="A525" s="30"/>
      <c r="B525" s="123"/>
      <c r="C525" s="8"/>
      <c r="D525" s="125"/>
      <c r="E525" s="8"/>
      <c r="F525" s="125"/>
      <c r="G525" s="8"/>
      <c r="H525" s="125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4.25" customHeight="1">
      <c r="A526" s="30"/>
      <c r="B526" s="123"/>
      <c r="C526" s="8"/>
      <c r="D526" s="125"/>
      <c r="E526" s="8"/>
      <c r="F526" s="125"/>
      <c r="G526" s="8"/>
      <c r="H526" s="125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4.25" customHeight="1">
      <c r="A527" s="30"/>
      <c r="B527" s="123"/>
      <c r="C527" s="8"/>
      <c r="D527" s="125"/>
      <c r="E527" s="8"/>
      <c r="F527" s="125"/>
      <c r="G527" s="8"/>
      <c r="H527" s="125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4.25" customHeight="1">
      <c r="A528" s="30"/>
      <c r="B528" s="123"/>
      <c r="C528" s="8"/>
      <c r="D528" s="125"/>
      <c r="E528" s="8"/>
      <c r="F528" s="125"/>
      <c r="G528" s="8"/>
      <c r="H528" s="125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4.25" customHeight="1">
      <c r="A529" s="30"/>
      <c r="B529" s="123"/>
      <c r="C529" s="8"/>
      <c r="D529" s="125"/>
      <c r="E529" s="8"/>
      <c r="F529" s="125"/>
      <c r="G529" s="8"/>
      <c r="H529" s="125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4.25" customHeight="1">
      <c r="A530" s="30"/>
      <c r="B530" s="123"/>
      <c r="C530" s="8"/>
      <c r="D530" s="125"/>
      <c r="E530" s="8"/>
      <c r="F530" s="125"/>
      <c r="G530" s="8"/>
      <c r="H530" s="125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4.25" customHeight="1">
      <c r="A531" s="30"/>
      <c r="B531" s="123"/>
      <c r="C531" s="8"/>
      <c r="D531" s="125"/>
      <c r="E531" s="8"/>
      <c r="F531" s="125"/>
      <c r="G531" s="8"/>
      <c r="H531" s="125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4.25" customHeight="1">
      <c r="A532" s="30"/>
      <c r="B532" s="123"/>
      <c r="C532" s="8"/>
      <c r="D532" s="125"/>
      <c r="E532" s="8"/>
      <c r="F532" s="125"/>
      <c r="G532" s="8"/>
      <c r="H532" s="125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4.25" customHeight="1">
      <c r="A533" s="30"/>
      <c r="B533" s="123"/>
      <c r="C533" s="8"/>
      <c r="D533" s="125"/>
      <c r="E533" s="8"/>
      <c r="F533" s="125"/>
      <c r="G533" s="8"/>
      <c r="H533" s="125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4.25" customHeight="1">
      <c r="A534" s="30"/>
      <c r="B534" s="123"/>
      <c r="C534" s="8"/>
      <c r="D534" s="125"/>
      <c r="E534" s="8"/>
      <c r="F534" s="125"/>
      <c r="G534" s="8"/>
      <c r="H534" s="125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4.25" customHeight="1">
      <c r="A535" s="30"/>
      <c r="B535" s="123"/>
      <c r="C535" s="8"/>
      <c r="D535" s="125"/>
      <c r="E535" s="8"/>
      <c r="F535" s="125"/>
      <c r="G535" s="8"/>
      <c r="H535" s="125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4.25" customHeight="1">
      <c r="A536" s="30"/>
      <c r="B536" s="123"/>
      <c r="C536" s="8"/>
      <c r="D536" s="125"/>
      <c r="E536" s="8"/>
      <c r="F536" s="125"/>
      <c r="G536" s="8"/>
      <c r="H536" s="125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4.25" customHeight="1">
      <c r="A537" s="30"/>
      <c r="B537" s="123"/>
      <c r="C537" s="8"/>
      <c r="D537" s="125"/>
      <c r="E537" s="8"/>
      <c r="F537" s="125"/>
      <c r="G537" s="8"/>
      <c r="H537" s="125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4.25" customHeight="1">
      <c r="A538" s="30"/>
      <c r="B538" s="123"/>
      <c r="C538" s="8"/>
      <c r="D538" s="125"/>
      <c r="E538" s="8"/>
      <c r="F538" s="125"/>
      <c r="G538" s="8"/>
      <c r="H538" s="125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4.25" customHeight="1">
      <c r="A539" s="30"/>
      <c r="B539" s="123"/>
      <c r="C539" s="8"/>
      <c r="D539" s="125"/>
      <c r="E539" s="8"/>
      <c r="F539" s="125"/>
      <c r="G539" s="8"/>
      <c r="H539" s="125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4.25" customHeight="1">
      <c r="A540" s="30"/>
      <c r="B540" s="123"/>
      <c r="C540" s="8"/>
      <c r="D540" s="125"/>
      <c r="E540" s="8"/>
      <c r="F540" s="125"/>
      <c r="G540" s="8"/>
      <c r="H540" s="125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4.25" customHeight="1">
      <c r="A541" s="30"/>
      <c r="B541" s="123"/>
      <c r="C541" s="8"/>
      <c r="D541" s="125"/>
      <c r="E541" s="8"/>
      <c r="F541" s="125"/>
      <c r="G541" s="8"/>
      <c r="H541" s="125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4.25" customHeight="1">
      <c r="A542" s="30"/>
      <c r="B542" s="123"/>
      <c r="C542" s="8"/>
      <c r="D542" s="125"/>
      <c r="E542" s="8"/>
      <c r="F542" s="125"/>
      <c r="G542" s="8"/>
      <c r="H542" s="125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4.25" customHeight="1">
      <c r="A543" s="30"/>
      <c r="B543" s="123"/>
      <c r="C543" s="8"/>
      <c r="D543" s="125"/>
      <c r="E543" s="8"/>
      <c r="F543" s="125"/>
      <c r="G543" s="8"/>
      <c r="H543" s="125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4.25" customHeight="1">
      <c r="A544" s="30"/>
      <c r="B544" s="123"/>
      <c r="C544" s="8"/>
      <c r="D544" s="125"/>
      <c r="E544" s="8"/>
      <c r="F544" s="125"/>
      <c r="G544" s="8"/>
      <c r="H544" s="125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4.25" customHeight="1">
      <c r="A545" s="30"/>
      <c r="B545" s="123"/>
      <c r="C545" s="8"/>
      <c r="D545" s="125"/>
      <c r="E545" s="8"/>
      <c r="F545" s="125"/>
      <c r="G545" s="8"/>
      <c r="H545" s="125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4.25" customHeight="1">
      <c r="A546" s="30"/>
      <c r="B546" s="123"/>
      <c r="C546" s="8"/>
      <c r="D546" s="125"/>
      <c r="E546" s="8"/>
      <c r="F546" s="125"/>
      <c r="G546" s="8"/>
      <c r="H546" s="125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4.25" customHeight="1">
      <c r="A547" s="30"/>
      <c r="B547" s="123"/>
      <c r="C547" s="8"/>
      <c r="D547" s="125"/>
      <c r="E547" s="8"/>
      <c r="F547" s="125"/>
      <c r="G547" s="8"/>
      <c r="H547" s="125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4.25" customHeight="1">
      <c r="A548" s="30"/>
      <c r="B548" s="123"/>
      <c r="C548" s="8"/>
      <c r="D548" s="125"/>
      <c r="E548" s="8"/>
      <c r="F548" s="125"/>
      <c r="G548" s="8"/>
      <c r="H548" s="125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4.25" customHeight="1">
      <c r="A549" s="30"/>
      <c r="B549" s="123"/>
      <c r="C549" s="8"/>
      <c r="D549" s="125"/>
      <c r="E549" s="8"/>
      <c r="F549" s="125"/>
      <c r="G549" s="8"/>
      <c r="H549" s="125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4.25" customHeight="1">
      <c r="A550" s="30"/>
      <c r="B550" s="123"/>
      <c r="C550" s="8"/>
      <c r="D550" s="125"/>
      <c r="E550" s="8"/>
      <c r="F550" s="125"/>
      <c r="G550" s="8"/>
      <c r="H550" s="125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4.25" customHeight="1">
      <c r="A551" s="30"/>
      <c r="B551" s="123"/>
      <c r="C551" s="8"/>
      <c r="D551" s="125"/>
      <c r="E551" s="8"/>
      <c r="F551" s="125"/>
      <c r="G551" s="8"/>
      <c r="H551" s="125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4.25" customHeight="1">
      <c r="A552" s="30"/>
      <c r="B552" s="123"/>
      <c r="C552" s="8"/>
      <c r="D552" s="125"/>
      <c r="E552" s="8"/>
      <c r="F552" s="125"/>
      <c r="G552" s="8"/>
      <c r="H552" s="125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4.25" customHeight="1">
      <c r="A553" s="30"/>
      <c r="B553" s="123"/>
      <c r="C553" s="8"/>
      <c r="D553" s="125"/>
      <c r="E553" s="8"/>
      <c r="F553" s="125"/>
      <c r="G553" s="8"/>
      <c r="H553" s="125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4.25" customHeight="1">
      <c r="A554" s="30"/>
      <c r="B554" s="123"/>
      <c r="C554" s="8"/>
      <c r="D554" s="125"/>
      <c r="E554" s="8"/>
      <c r="F554" s="125"/>
      <c r="G554" s="8"/>
      <c r="H554" s="125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4.25" customHeight="1">
      <c r="A555" s="30"/>
      <c r="B555" s="123"/>
      <c r="C555" s="8"/>
      <c r="D555" s="125"/>
      <c r="E555" s="8"/>
      <c r="F555" s="125"/>
      <c r="G555" s="8"/>
      <c r="H555" s="125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4.25" customHeight="1">
      <c r="A556" s="30"/>
      <c r="B556" s="123"/>
      <c r="C556" s="8"/>
      <c r="D556" s="125"/>
      <c r="E556" s="8"/>
      <c r="F556" s="125"/>
      <c r="G556" s="8"/>
      <c r="H556" s="125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4.25" customHeight="1">
      <c r="A557" s="30"/>
      <c r="B557" s="123"/>
      <c r="C557" s="8"/>
      <c r="D557" s="125"/>
      <c r="E557" s="8"/>
      <c r="F557" s="125"/>
      <c r="G557" s="8"/>
      <c r="H557" s="125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4.25" customHeight="1">
      <c r="A558" s="30"/>
      <c r="B558" s="123"/>
      <c r="C558" s="8"/>
      <c r="D558" s="125"/>
      <c r="E558" s="8"/>
      <c r="F558" s="125"/>
      <c r="G558" s="8"/>
      <c r="H558" s="125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4.25" customHeight="1">
      <c r="A559" s="30"/>
      <c r="B559" s="123"/>
      <c r="C559" s="8"/>
      <c r="D559" s="125"/>
      <c r="E559" s="8"/>
      <c r="F559" s="125"/>
      <c r="G559" s="8"/>
      <c r="H559" s="125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4.25" customHeight="1">
      <c r="A560" s="30"/>
      <c r="B560" s="123"/>
      <c r="C560" s="8"/>
      <c r="D560" s="125"/>
      <c r="E560" s="8"/>
      <c r="F560" s="125"/>
      <c r="G560" s="8"/>
      <c r="H560" s="125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4.25" customHeight="1">
      <c r="A561" s="30"/>
      <c r="B561" s="123"/>
      <c r="C561" s="8"/>
      <c r="D561" s="125"/>
      <c r="E561" s="8"/>
      <c r="F561" s="125"/>
      <c r="G561" s="8"/>
      <c r="H561" s="125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4.25" customHeight="1">
      <c r="A562" s="30"/>
      <c r="B562" s="123"/>
      <c r="C562" s="8"/>
      <c r="D562" s="125"/>
      <c r="E562" s="8"/>
      <c r="F562" s="125"/>
      <c r="G562" s="8"/>
      <c r="H562" s="125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4.25" customHeight="1">
      <c r="A563" s="30"/>
      <c r="B563" s="123"/>
      <c r="C563" s="8"/>
      <c r="D563" s="125"/>
      <c r="E563" s="8"/>
      <c r="F563" s="125"/>
      <c r="G563" s="8"/>
      <c r="H563" s="125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4.25" customHeight="1">
      <c r="A564" s="30"/>
      <c r="B564" s="123"/>
      <c r="C564" s="8"/>
      <c r="D564" s="125"/>
      <c r="E564" s="8"/>
      <c r="F564" s="125"/>
      <c r="G564" s="8"/>
      <c r="H564" s="125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4.25" customHeight="1">
      <c r="A565" s="30"/>
      <c r="B565" s="123"/>
      <c r="C565" s="8"/>
      <c r="D565" s="125"/>
      <c r="E565" s="8"/>
      <c r="F565" s="125"/>
      <c r="G565" s="8"/>
      <c r="H565" s="125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4.25" customHeight="1">
      <c r="A566" s="30"/>
      <c r="B566" s="123"/>
      <c r="C566" s="8"/>
      <c r="D566" s="125"/>
      <c r="E566" s="8"/>
      <c r="F566" s="125"/>
      <c r="G566" s="8"/>
      <c r="H566" s="125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4.25" customHeight="1">
      <c r="A567" s="30"/>
      <c r="B567" s="123"/>
      <c r="C567" s="8"/>
      <c r="D567" s="125"/>
      <c r="E567" s="8"/>
      <c r="F567" s="125"/>
      <c r="G567" s="8"/>
      <c r="H567" s="125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4.25" customHeight="1">
      <c r="A568" s="30"/>
      <c r="B568" s="123"/>
      <c r="C568" s="8"/>
      <c r="D568" s="125"/>
      <c r="E568" s="8"/>
      <c r="F568" s="125"/>
      <c r="G568" s="8"/>
      <c r="H568" s="125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4.25" customHeight="1">
      <c r="A569" s="30"/>
      <c r="B569" s="123"/>
      <c r="C569" s="8"/>
      <c r="D569" s="125"/>
      <c r="E569" s="8"/>
      <c r="F569" s="125"/>
      <c r="G569" s="8"/>
      <c r="H569" s="125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4.25" customHeight="1">
      <c r="A570" s="30"/>
      <c r="B570" s="123"/>
      <c r="C570" s="8"/>
      <c r="D570" s="125"/>
      <c r="E570" s="8"/>
      <c r="F570" s="125"/>
      <c r="G570" s="8"/>
      <c r="H570" s="125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4.25" customHeight="1">
      <c r="A571" s="30"/>
      <c r="B571" s="123"/>
      <c r="C571" s="8"/>
      <c r="D571" s="125"/>
      <c r="E571" s="8"/>
      <c r="F571" s="125"/>
      <c r="G571" s="8"/>
      <c r="H571" s="125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4.25" customHeight="1">
      <c r="A572" s="30"/>
      <c r="B572" s="123"/>
      <c r="C572" s="8"/>
      <c r="D572" s="125"/>
      <c r="E572" s="8"/>
      <c r="F572" s="125"/>
      <c r="G572" s="8"/>
      <c r="H572" s="125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4.25" customHeight="1">
      <c r="A573" s="30"/>
      <c r="B573" s="123"/>
      <c r="C573" s="8"/>
      <c r="D573" s="125"/>
      <c r="E573" s="8"/>
      <c r="F573" s="125"/>
      <c r="G573" s="8"/>
      <c r="H573" s="125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4.25" customHeight="1">
      <c r="A574" s="30"/>
      <c r="B574" s="123"/>
      <c r="C574" s="8"/>
      <c r="D574" s="125"/>
      <c r="E574" s="8"/>
      <c r="F574" s="125"/>
      <c r="G574" s="8"/>
      <c r="H574" s="125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4.25" customHeight="1">
      <c r="A575" s="30"/>
      <c r="B575" s="123"/>
      <c r="C575" s="8"/>
      <c r="D575" s="125"/>
      <c r="E575" s="8"/>
      <c r="F575" s="125"/>
      <c r="G575" s="8"/>
      <c r="H575" s="125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4.25" customHeight="1">
      <c r="A576" s="30"/>
      <c r="B576" s="123"/>
      <c r="C576" s="8"/>
      <c r="D576" s="125"/>
      <c r="E576" s="8"/>
      <c r="F576" s="125"/>
      <c r="G576" s="8"/>
      <c r="H576" s="125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4.25" customHeight="1">
      <c r="A577" s="30"/>
      <c r="B577" s="123"/>
      <c r="C577" s="8"/>
      <c r="D577" s="125"/>
      <c r="E577" s="8"/>
      <c r="F577" s="125"/>
      <c r="G577" s="8"/>
      <c r="H577" s="125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4.25" customHeight="1">
      <c r="A578" s="30"/>
      <c r="B578" s="123"/>
      <c r="C578" s="8"/>
      <c r="D578" s="125"/>
      <c r="E578" s="8"/>
      <c r="F578" s="125"/>
      <c r="G578" s="8"/>
      <c r="H578" s="125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4.25" customHeight="1">
      <c r="A579" s="30"/>
      <c r="B579" s="123"/>
      <c r="C579" s="8"/>
      <c r="D579" s="125"/>
      <c r="E579" s="8"/>
      <c r="F579" s="125"/>
      <c r="G579" s="8"/>
      <c r="H579" s="125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4.25" customHeight="1">
      <c r="A580" s="30"/>
      <c r="B580" s="123"/>
      <c r="C580" s="8"/>
      <c r="D580" s="125"/>
      <c r="E580" s="8"/>
      <c r="F580" s="125"/>
      <c r="G580" s="8"/>
      <c r="H580" s="125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4.25" customHeight="1">
      <c r="A581" s="30"/>
      <c r="B581" s="123"/>
      <c r="C581" s="8"/>
      <c r="D581" s="125"/>
      <c r="E581" s="8"/>
      <c r="F581" s="125"/>
      <c r="G581" s="8"/>
      <c r="H581" s="125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4.25" customHeight="1">
      <c r="A582" s="30"/>
      <c r="B582" s="123"/>
      <c r="C582" s="8"/>
      <c r="D582" s="125"/>
      <c r="E582" s="8"/>
      <c r="F582" s="125"/>
      <c r="G582" s="8"/>
      <c r="H582" s="125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4.25" customHeight="1">
      <c r="A583" s="30"/>
      <c r="B583" s="123"/>
      <c r="C583" s="8"/>
      <c r="D583" s="125"/>
      <c r="E583" s="8"/>
      <c r="F583" s="125"/>
      <c r="G583" s="8"/>
      <c r="H583" s="125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4.25" customHeight="1">
      <c r="A584" s="30"/>
      <c r="B584" s="123"/>
      <c r="C584" s="8"/>
      <c r="D584" s="125"/>
      <c r="E584" s="8"/>
      <c r="F584" s="125"/>
      <c r="G584" s="8"/>
      <c r="H584" s="125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4.25" customHeight="1">
      <c r="A585" s="30"/>
      <c r="B585" s="123"/>
      <c r="C585" s="8"/>
      <c r="D585" s="125"/>
      <c r="E585" s="8"/>
      <c r="F585" s="125"/>
      <c r="G585" s="8"/>
      <c r="H585" s="125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4.25" customHeight="1">
      <c r="A586" s="30"/>
      <c r="B586" s="123"/>
      <c r="C586" s="8"/>
      <c r="D586" s="125"/>
      <c r="E586" s="8"/>
      <c r="F586" s="125"/>
      <c r="G586" s="8"/>
      <c r="H586" s="125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4.25" customHeight="1">
      <c r="A587" s="30"/>
      <c r="B587" s="123"/>
      <c r="C587" s="8"/>
      <c r="D587" s="125"/>
      <c r="E587" s="8"/>
      <c r="F587" s="125"/>
      <c r="G587" s="8"/>
      <c r="H587" s="125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4.25" customHeight="1">
      <c r="A588" s="30"/>
      <c r="B588" s="123"/>
      <c r="C588" s="8"/>
      <c r="D588" s="125"/>
      <c r="E588" s="8"/>
      <c r="F588" s="125"/>
      <c r="G588" s="8"/>
      <c r="H588" s="125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4.25" customHeight="1">
      <c r="A589" s="30"/>
      <c r="B589" s="123"/>
      <c r="C589" s="8"/>
      <c r="D589" s="125"/>
      <c r="E589" s="8"/>
      <c r="F589" s="125"/>
      <c r="G589" s="8"/>
      <c r="H589" s="125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4.25" customHeight="1">
      <c r="A590" s="30"/>
      <c r="B590" s="123"/>
      <c r="C590" s="8"/>
      <c r="D590" s="125"/>
      <c r="E590" s="8"/>
      <c r="F590" s="125"/>
      <c r="G590" s="8"/>
      <c r="H590" s="125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4.25" customHeight="1">
      <c r="A591" s="30"/>
      <c r="B591" s="123"/>
      <c r="C591" s="8"/>
      <c r="D591" s="125"/>
      <c r="E591" s="8"/>
      <c r="F591" s="125"/>
      <c r="G591" s="8"/>
      <c r="H591" s="125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4.25" customHeight="1">
      <c r="A592" s="30"/>
      <c r="B592" s="123"/>
      <c r="C592" s="8"/>
      <c r="D592" s="125"/>
      <c r="E592" s="8"/>
      <c r="F592" s="125"/>
      <c r="G592" s="8"/>
      <c r="H592" s="125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4.25" customHeight="1">
      <c r="A593" s="30"/>
      <c r="B593" s="123"/>
      <c r="C593" s="8"/>
      <c r="D593" s="125"/>
      <c r="E593" s="8"/>
      <c r="F593" s="125"/>
      <c r="G593" s="8"/>
      <c r="H593" s="125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4.25" customHeight="1">
      <c r="A594" s="30"/>
      <c r="B594" s="123"/>
      <c r="C594" s="8"/>
      <c r="D594" s="125"/>
      <c r="E594" s="8"/>
      <c r="F594" s="125"/>
      <c r="G594" s="8"/>
      <c r="H594" s="125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4.25" customHeight="1">
      <c r="A595" s="30"/>
      <c r="B595" s="123"/>
      <c r="C595" s="8"/>
      <c r="D595" s="125"/>
      <c r="E595" s="8"/>
      <c r="F595" s="125"/>
      <c r="G595" s="8"/>
      <c r="H595" s="125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4.25" customHeight="1">
      <c r="A596" s="30"/>
      <c r="B596" s="123"/>
      <c r="C596" s="8"/>
      <c r="D596" s="125"/>
      <c r="E596" s="8"/>
      <c r="F596" s="125"/>
      <c r="G596" s="8"/>
      <c r="H596" s="125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4.25" customHeight="1">
      <c r="A597" s="30"/>
      <c r="B597" s="123"/>
      <c r="C597" s="8"/>
      <c r="D597" s="125"/>
      <c r="E597" s="8"/>
      <c r="F597" s="125"/>
      <c r="G597" s="8"/>
      <c r="H597" s="125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4.25" customHeight="1">
      <c r="A598" s="30"/>
      <c r="B598" s="123"/>
      <c r="C598" s="8"/>
      <c r="D598" s="125"/>
      <c r="E598" s="8"/>
      <c r="F598" s="125"/>
      <c r="G598" s="8"/>
      <c r="H598" s="125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4.25" customHeight="1">
      <c r="A599" s="30"/>
      <c r="B599" s="123"/>
      <c r="C599" s="8"/>
      <c r="D599" s="125"/>
      <c r="E599" s="8"/>
      <c r="F599" s="125"/>
      <c r="G599" s="8"/>
      <c r="H599" s="125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4.25" customHeight="1">
      <c r="A600" s="30"/>
      <c r="B600" s="123"/>
      <c r="C600" s="8"/>
      <c r="D600" s="125"/>
      <c r="E600" s="8"/>
      <c r="F600" s="125"/>
      <c r="G600" s="8"/>
      <c r="H600" s="125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4.25" customHeight="1">
      <c r="A601" s="30"/>
      <c r="B601" s="123"/>
      <c r="C601" s="8"/>
      <c r="D601" s="125"/>
      <c r="E601" s="8"/>
      <c r="F601" s="125"/>
      <c r="G601" s="8"/>
      <c r="H601" s="125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4.25" customHeight="1">
      <c r="A602" s="30"/>
      <c r="B602" s="123"/>
      <c r="C602" s="8"/>
      <c r="D602" s="125"/>
      <c r="E602" s="8"/>
      <c r="F602" s="125"/>
      <c r="G602" s="8"/>
      <c r="H602" s="125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4.25" customHeight="1">
      <c r="A603" s="30"/>
      <c r="B603" s="123"/>
      <c r="C603" s="8"/>
      <c r="D603" s="125"/>
      <c r="E603" s="8"/>
      <c r="F603" s="125"/>
      <c r="G603" s="8"/>
      <c r="H603" s="125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4.25" customHeight="1">
      <c r="A604" s="30"/>
      <c r="B604" s="123"/>
      <c r="C604" s="8"/>
      <c r="D604" s="125"/>
      <c r="E604" s="8"/>
      <c r="F604" s="125"/>
      <c r="G604" s="8"/>
      <c r="H604" s="125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4.25" customHeight="1">
      <c r="A605" s="30"/>
      <c r="B605" s="123"/>
      <c r="C605" s="8"/>
      <c r="D605" s="125"/>
      <c r="E605" s="8"/>
      <c r="F605" s="125"/>
      <c r="G605" s="8"/>
      <c r="H605" s="125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4.25" customHeight="1">
      <c r="A606" s="30"/>
      <c r="B606" s="123"/>
      <c r="C606" s="8"/>
      <c r="D606" s="125"/>
      <c r="E606" s="8"/>
      <c r="F606" s="125"/>
      <c r="G606" s="8"/>
      <c r="H606" s="125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4.25" customHeight="1">
      <c r="A607" s="30"/>
      <c r="B607" s="123"/>
      <c r="C607" s="8"/>
      <c r="D607" s="125"/>
      <c r="E607" s="8"/>
      <c r="F607" s="125"/>
      <c r="G607" s="8"/>
      <c r="H607" s="125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4.25" customHeight="1">
      <c r="A608" s="30"/>
      <c r="B608" s="123"/>
      <c r="C608" s="8"/>
      <c r="D608" s="125"/>
      <c r="E608" s="8"/>
      <c r="F608" s="125"/>
      <c r="G608" s="8"/>
      <c r="H608" s="125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4.25" customHeight="1">
      <c r="A609" s="30"/>
      <c r="B609" s="123"/>
      <c r="C609" s="8"/>
      <c r="D609" s="125"/>
      <c r="E609" s="8"/>
      <c r="F609" s="125"/>
      <c r="G609" s="8"/>
      <c r="H609" s="125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4.25" customHeight="1">
      <c r="A610" s="30"/>
      <c r="B610" s="123"/>
      <c r="C610" s="8"/>
      <c r="D610" s="125"/>
      <c r="E610" s="8"/>
      <c r="F610" s="125"/>
      <c r="G610" s="8"/>
      <c r="H610" s="125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4.25" customHeight="1">
      <c r="A611" s="30"/>
      <c r="B611" s="123"/>
      <c r="C611" s="8"/>
      <c r="D611" s="125"/>
      <c r="E611" s="8"/>
      <c r="F611" s="125"/>
      <c r="G611" s="8"/>
      <c r="H611" s="125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4.25" customHeight="1">
      <c r="A612" s="30"/>
      <c r="B612" s="123"/>
      <c r="C612" s="8"/>
      <c r="D612" s="125"/>
      <c r="E612" s="8"/>
      <c r="F612" s="125"/>
      <c r="G612" s="8"/>
      <c r="H612" s="125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4.25" customHeight="1">
      <c r="A613" s="30"/>
      <c r="B613" s="123"/>
      <c r="C613" s="8"/>
      <c r="D613" s="125"/>
      <c r="E613" s="8"/>
      <c r="F613" s="125"/>
      <c r="G613" s="8"/>
      <c r="H613" s="125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4.25" customHeight="1">
      <c r="A614" s="30"/>
      <c r="B614" s="123"/>
      <c r="C614" s="8"/>
      <c r="D614" s="125"/>
      <c r="E614" s="8"/>
      <c r="F614" s="125"/>
      <c r="G614" s="8"/>
      <c r="H614" s="125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4.25" customHeight="1">
      <c r="A615" s="30"/>
      <c r="B615" s="123"/>
      <c r="C615" s="8"/>
      <c r="D615" s="125"/>
      <c r="E615" s="8"/>
      <c r="F615" s="125"/>
      <c r="G615" s="8"/>
      <c r="H615" s="125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4.25" customHeight="1">
      <c r="A616" s="30"/>
      <c r="B616" s="123"/>
      <c r="C616" s="8"/>
      <c r="D616" s="125"/>
      <c r="E616" s="8"/>
      <c r="F616" s="125"/>
      <c r="G616" s="8"/>
      <c r="H616" s="125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4.25" customHeight="1">
      <c r="A617" s="30"/>
      <c r="B617" s="123"/>
      <c r="C617" s="8"/>
      <c r="D617" s="125"/>
      <c r="E617" s="8"/>
      <c r="F617" s="125"/>
      <c r="G617" s="8"/>
      <c r="H617" s="125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4.25" customHeight="1">
      <c r="A618" s="30"/>
      <c r="B618" s="123"/>
      <c r="C618" s="8"/>
      <c r="D618" s="125"/>
      <c r="E618" s="8"/>
      <c r="F618" s="125"/>
      <c r="G618" s="8"/>
      <c r="H618" s="125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4.25" customHeight="1">
      <c r="A619" s="30"/>
      <c r="B619" s="123"/>
      <c r="C619" s="8"/>
      <c r="D619" s="125"/>
      <c r="E619" s="8"/>
      <c r="F619" s="125"/>
      <c r="G619" s="8"/>
      <c r="H619" s="125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4.25" customHeight="1">
      <c r="A620" s="30"/>
      <c r="B620" s="123"/>
      <c r="C620" s="8"/>
      <c r="D620" s="125"/>
      <c r="E620" s="8"/>
      <c r="F620" s="125"/>
      <c r="G620" s="8"/>
      <c r="H620" s="125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4.25" customHeight="1">
      <c r="A621" s="30"/>
      <c r="B621" s="123"/>
      <c r="C621" s="8"/>
      <c r="D621" s="125"/>
      <c r="E621" s="8"/>
      <c r="F621" s="125"/>
      <c r="G621" s="8"/>
      <c r="H621" s="125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4.25" customHeight="1">
      <c r="A622" s="30"/>
      <c r="B622" s="123"/>
      <c r="C622" s="8"/>
      <c r="D622" s="125"/>
      <c r="E622" s="8"/>
      <c r="F622" s="125"/>
      <c r="G622" s="8"/>
      <c r="H622" s="125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4.25" customHeight="1">
      <c r="A623" s="30"/>
      <c r="B623" s="123"/>
      <c r="C623" s="8"/>
      <c r="D623" s="125"/>
      <c r="E623" s="8"/>
      <c r="F623" s="125"/>
      <c r="G623" s="8"/>
      <c r="H623" s="125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4.25" customHeight="1">
      <c r="A624" s="30"/>
      <c r="B624" s="123"/>
      <c r="C624" s="8"/>
      <c r="D624" s="125"/>
      <c r="E624" s="8"/>
      <c r="F624" s="125"/>
      <c r="G624" s="8"/>
      <c r="H624" s="125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4.25" customHeight="1">
      <c r="A625" s="30"/>
      <c r="B625" s="123"/>
      <c r="C625" s="8"/>
      <c r="D625" s="125"/>
      <c r="E625" s="8"/>
      <c r="F625" s="125"/>
      <c r="G625" s="8"/>
      <c r="H625" s="125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4.25" customHeight="1">
      <c r="A626" s="30"/>
      <c r="B626" s="123"/>
      <c r="C626" s="8"/>
      <c r="D626" s="125"/>
      <c r="E626" s="8"/>
      <c r="F626" s="125"/>
      <c r="G626" s="8"/>
      <c r="H626" s="125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4.25" customHeight="1">
      <c r="A627" s="30"/>
      <c r="B627" s="123"/>
      <c r="C627" s="8"/>
      <c r="D627" s="125"/>
      <c r="E627" s="8"/>
      <c r="F627" s="125"/>
      <c r="G627" s="8"/>
      <c r="H627" s="125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4.25" customHeight="1">
      <c r="A628" s="30"/>
      <c r="B628" s="123"/>
      <c r="C628" s="8"/>
      <c r="D628" s="125"/>
      <c r="E628" s="8"/>
      <c r="F628" s="125"/>
      <c r="G628" s="8"/>
      <c r="H628" s="125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4.25" customHeight="1">
      <c r="A629" s="30"/>
      <c r="B629" s="123"/>
      <c r="C629" s="8"/>
      <c r="D629" s="125"/>
      <c r="E629" s="8"/>
      <c r="F629" s="125"/>
      <c r="G629" s="8"/>
      <c r="H629" s="125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4.25" customHeight="1">
      <c r="A630" s="30"/>
      <c r="B630" s="123"/>
      <c r="C630" s="8"/>
      <c r="D630" s="125"/>
      <c r="E630" s="8"/>
      <c r="F630" s="125"/>
      <c r="G630" s="8"/>
      <c r="H630" s="125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4.25" customHeight="1">
      <c r="A631" s="30"/>
      <c r="B631" s="123"/>
      <c r="C631" s="8"/>
      <c r="D631" s="125"/>
      <c r="E631" s="8"/>
      <c r="F631" s="125"/>
      <c r="G631" s="8"/>
      <c r="H631" s="125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4.25" customHeight="1">
      <c r="A632" s="30"/>
      <c r="B632" s="123"/>
      <c r="C632" s="8"/>
      <c r="D632" s="125"/>
      <c r="E632" s="8"/>
      <c r="F632" s="125"/>
      <c r="G632" s="8"/>
      <c r="H632" s="125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4.25" customHeight="1">
      <c r="A633" s="30"/>
      <c r="B633" s="123"/>
      <c r="C633" s="8"/>
      <c r="D633" s="125"/>
      <c r="E633" s="8"/>
      <c r="F633" s="125"/>
      <c r="G633" s="8"/>
      <c r="H633" s="125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4.25" customHeight="1">
      <c r="A634" s="30"/>
      <c r="B634" s="123"/>
      <c r="C634" s="8"/>
      <c r="D634" s="125"/>
      <c r="E634" s="8"/>
      <c r="F634" s="125"/>
      <c r="G634" s="8"/>
      <c r="H634" s="125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4.25" customHeight="1">
      <c r="A635" s="30"/>
      <c r="B635" s="123"/>
      <c r="C635" s="8"/>
      <c r="D635" s="125"/>
      <c r="E635" s="8"/>
      <c r="F635" s="125"/>
      <c r="G635" s="8"/>
      <c r="H635" s="125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4.25" customHeight="1">
      <c r="A636" s="30"/>
      <c r="B636" s="123"/>
      <c r="C636" s="8"/>
      <c r="D636" s="125"/>
      <c r="E636" s="8"/>
      <c r="F636" s="125"/>
      <c r="G636" s="8"/>
      <c r="H636" s="125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4.25" customHeight="1">
      <c r="A637" s="30"/>
      <c r="B637" s="123"/>
      <c r="C637" s="8"/>
      <c r="D637" s="125"/>
      <c r="E637" s="8"/>
      <c r="F637" s="125"/>
      <c r="G637" s="8"/>
      <c r="H637" s="125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4.25" customHeight="1">
      <c r="A638" s="30"/>
      <c r="B638" s="123"/>
      <c r="C638" s="8"/>
      <c r="D638" s="125"/>
      <c r="E638" s="8"/>
      <c r="F638" s="125"/>
      <c r="G638" s="8"/>
      <c r="H638" s="125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4.25" customHeight="1">
      <c r="A639" s="30"/>
      <c r="B639" s="123"/>
      <c r="C639" s="8"/>
      <c r="D639" s="125"/>
      <c r="E639" s="8"/>
      <c r="F639" s="125"/>
      <c r="G639" s="8"/>
      <c r="H639" s="125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4.25" customHeight="1">
      <c r="A640" s="30"/>
      <c r="B640" s="123"/>
      <c r="C640" s="8"/>
      <c r="D640" s="125"/>
      <c r="E640" s="8"/>
      <c r="F640" s="125"/>
      <c r="G640" s="8"/>
      <c r="H640" s="125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4.25" customHeight="1">
      <c r="A641" s="30"/>
      <c r="B641" s="123"/>
      <c r="C641" s="8"/>
      <c r="D641" s="125"/>
      <c r="E641" s="8"/>
      <c r="F641" s="125"/>
      <c r="G641" s="8"/>
      <c r="H641" s="125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4.25" customHeight="1">
      <c r="A642" s="30"/>
      <c r="B642" s="123"/>
      <c r="C642" s="8"/>
      <c r="D642" s="125"/>
      <c r="E642" s="8"/>
      <c r="F642" s="125"/>
      <c r="G642" s="8"/>
      <c r="H642" s="125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4.25" customHeight="1">
      <c r="A643" s="30"/>
      <c r="B643" s="123"/>
      <c r="C643" s="8"/>
      <c r="D643" s="125"/>
      <c r="E643" s="8"/>
      <c r="F643" s="125"/>
      <c r="G643" s="8"/>
      <c r="H643" s="125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4.25" customHeight="1">
      <c r="A644" s="30"/>
      <c r="B644" s="123"/>
      <c r="C644" s="8"/>
      <c r="D644" s="125"/>
      <c r="E644" s="8"/>
      <c r="F644" s="125"/>
      <c r="G644" s="8"/>
      <c r="H644" s="125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4.25" customHeight="1">
      <c r="A645" s="30"/>
      <c r="B645" s="123"/>
      <c r="C645" s="8"/>
      <c r="D645" s="125"/>
      <c r="E645" s="8"/>
      <c r="F645" s="125"/>
      <c r="G645" s="8"/>
      <c r="H645" s="125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4.25" customHeight="1">
      <c r="A646" s="30"/>
      <c r="B646" s="123"/>
      <c r="C646" s="8"/>
      <c r="D646" s="125"/>
      <c r="E646" s="8"/>
      <c r="F646" s="125"/>
      <c r="G646" s="8"/>
      <c r="H646" s="125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4.25" customHeight="1">
      <c r="A647" s="30"/>
      <c r="B647" s="123"/>
      <c r="C647" s="8"/>
      <c r="D647" s="125"/>
      <c r="E647" s="8"/>
      <c r="F647" s="125"/>
      <c r="G647" s="8"/>
      <c r="H647" s="125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4.25" customHeight="1">
      <c r="A648" s="30"/>
      <c r="B648" s="123"/>
      <c r="C648" s="8"/>
      <c r="D648" s="125"/>
      <c r="E648" s="8"/>
      <c r="F648" s="125"/>
      <c r="G648" s="8"/>
      <c r="H648" s="125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4.25" customHeight="1">
      <c r="A649" s="30"/>
      <c r="B649" s="123"/>
      <c r="C649" s="8"/>
      <c r="D649" s="125"/>
      <c r="E649" s="8"/>
      <c r="F649" s="125"/>
      <c r="G649" s="8"/>
      <c r="H649" s="125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4.25" customHeight="1">
      <c r="A650" s="30"/>
      <c r="B650" s="123"/>
      <c r="C650" s="8"/>
      <c r="D650" s="125"/>
      <c r="E650" s="8"/>
      <c r="F650" s="125"/>
      <c r="G650" s="8"/>
      <c r="H650" s="125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4.25" customHeight="1">
      <c r="A651" s="30"/>
      <c r="B651" s="123"/>
      <c r="C651" s="8"/>
      <c r="D651" s="125"/>
      <c r="E651" s="8"/>
      <c r="F651" s="125"/>
      <c r="G651" s="8"/>
      <c r="H651" s="125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4.25" customHeight="1">
      <c r="A652" s="30"/>
      <c r="B652" s="123"/>
      <c r="C652" s="8"/>
      <c r="D652" s="125"/>
      <c r="E652" s="8"/>
      <c r="F652" s="125"/>
      <c r="G652" s="8"/>
      <c r="H652" s="125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4.25" customHeight="1">
      <c r="A653" s="30"/>
      <c r="B653" s="123"/>
      <c r="C653" s="8"/>
      <c r="D653" s="125"/>
      <c r="E653" s="8"/>
      <c r="F653" s="125"/>
      <c r="G653" s="8"/>
      <c r="H653" s="125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4.25" customHeight="1">
      <c r="A654" s="30"/>
      <c r="B654" s="123"/>
      <c r="C654" s="8"/>
      <c r="D654" s="125"/>
      <c r="E654" s="8"/>
      <c r="F654" s="125"/>
      <c r="G654" s="8"/>
      <c r="H654" s="125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4.25" customHeight="1">
      <c r="A655" s="30"/>
      <c r="B655" s="123"/>
      <c r="C655" s="8"/>
      <c r="D655" s="125"/>
      <c r="E655" s="8"/>
      <c r="F655" s="125"/>
      <c r="G655" s="8"/>
      <c r="H655" s="125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4.25" customHeight="1">
      <c r="A656" s="30"/>
      <c r="B656" s="123"/>
      <c r="C656" s="8"/>
      <c r="D656" s="125"/>
      <c r="E656" s="8"/>
      <c r="F656" s="125"/>
      <c r="G656" s="8"/>
      <c r="H656" s="125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4.25" customHeight="1">
      <c r="A657" s="30"/>
      <c r="B657" s="123"/>
      <c r="C657" s="8"/>
      <c r="D657" s="125"/>
      <c r="E657" s="8"/>
      <c r="F657" s="125"/>
      <c r="G657" s="8"/>
      <c r="H657" s="125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4.25" customHeight="1">
      <c r="A658" s="30"/>
      <c r="B658" s="123"/>
      <c r="C658" s="8"/>
      <c r="D658" s="125"/>
      <c r="E658" s="8"/>
      <c r="F658" s="125"/>
      <c r="G658" s="8"/>
      <c r="H658" s="125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4.25" customHeight="1">
      <c r="A659" s="30"/>
      <c r="B659" s="123"/>
      <c r="C659" s="8"/>
      <c r="D659" s="125"/>
      <c r="E659" s="8"/>
      <c r="F659" s="125"/>
      <c r="G659" s="8"/>
      <c r="H659" s="125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4.25" customHeight="1">
      <c r="A660" s="30"/>
      <c r="B660" s="123"/>
      <c r="C660" s="8"/>
      <c r="D660" s="125"/>
      <c r="E660" s="8"/>
      <c r="F660" s="125"/>
      <c r="G660" s="8"/>
      <c r="H660" s="125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4.25" customHeight="1">
      <c r="A661" s="30"/>
      <c r="B661" s="123"/>
      <c r="C661" s="8"/>
      <c r="D661" s="125"/>
      <c r="E661" s="8"/>
      <c r="F661" s="125"/>
      <c r="G661" s="8"/>
      <c r="H661" s="125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4.25" customHeight="1">
      <c r="A662" s="30"/>
      <c r="B662" s="123"/>
      <c r="C662" s="8"/>
      <c r="D662" s="125"/>
      <c r="E662" s="8"/>
      <c r="F662" s="125"/>
      <c r="G662" s="8"/>
      <c r="H662" s="125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4.25" customHeight="1">
      <c r="A663" s="30"/>
      <c r="B663" s="123"/>
      <c r="C663" s="8"/>
      <c r="D663" s="125"/>
      <c r="E663" s="8"/>
      <c r="F663" s="125"/>
      <c r="G663" s="8"/>
      <c r="H663" s="125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4.25" customHeight="1">
      <c r="A664" s="30"/>
      <c r="B664" s="123"/>
      <c r="C664" s="8"/>
      <c r="D664" s="125"/>
      <c r="E664" s="8"/>
      <c r="F664" s="125"/>
      <c r="G664" s="8"/>
      <c r="H664" s="125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4.25" customHeight="1">
      <c r="A665" s="30"/>
      <c r="B665" s="123"/>
      <c r="C665" s="8"/>
      <c r="D665" s="125"/>
      <c r="E665" s="8"/>
      <c r="F665" s="125"/>
      <c r="G665" s="8"/>
      <c r="H665" s="125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4.25" customHeight="1">
      <c r="A666" s="30"/>
      <c r="B666" s="123"/>
      <c r="C666" s="8"/>
      <c r="D666" s="125"/>
      <c r="E666" s="8"/>
      <c r="F666" s="125"/>
      <c r="G666" s="8"/>
      <c r="H666" s="125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4.25" customHeight="1">
      <c r="A667" s="30"/>
      <c r="B667" s="123"/>
      <c r="C667" s="8"/>
      <c r="D667" s="125"/>
      <c r="E667" s="8"/>
      <c r="F667" s="125"/>
      <c r="G667" s="8"/>
      <c r="H667" s="125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4.25" customHeight="1">
      <c r="A668" s="30"/>
      <c r="B668" s="123"/>
      <c r="C668" s="8"/>
      <c r="D668" s="125"/>
      <c r="E668" s="8"/>
      <c r="F668" s="125"/>
      <c r="G668" s="8"/>
      <c r="H668" s="125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4.25" customHeight="1">
      <c r="A669" s="30"/>
      <c r="B669" s="123"/>
      <c r="C669" s="8"/>
      <c r="D669" s="125"/>
      <c r="E669" s="8"/>
      <c r="F669" s="125"/>
      <c r="G669" s="8"/>
      <c r="H669" s="125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4.25" customHeight="1">
      <c r="A670" s="30"/>
      <c r="B670" s="123"/>
      <c r="C670" s="8"/>
      <c r="D670" s="125"/>
      <c r="E670" s="8"/>
      <c r="F670" s="125"/>
      <c r="G670" s="8"/>
      <c r="H670" s="125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4.25" customHeight="1">
      <c r="A671" s="30"/>
      <c r="B671" s="123"/>
      <c r="C671" s="8"/>
      <c r="D671" s="125"/>
      <c r="E671" s="8"/>
      <c r="F671" s="125"/>
      <c r="G671" s="8"/>
      <c r="H671" s="125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4.25" customHeight="1">
      <c r="A672" s="30"/>
      <c r="B672" s="123"/>
      <c r="C672" s="8"/>
      <c r="D672" s="125"/>
      <c r="E672" s="8"/>
      <c r="F672" s="125"/>
      <c r="G672" s="8"/>
      <c r="H672" s="125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4.25" customHeight="1">
      <c r="A673" s="30"/>
      <c r="B673" s="123"/>
      <c r="C673" s="8"/>
      <c r="D673" s="125"/>
      <c r="E673" s="8"/>
      <c r="F673" s="125"/>
      <c r="G673" s="8"/>
      <c r="H673" s="125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4.25" customHeight="1">
      <c r="A674" s="30"/>
      <c r="B674" s="123"/>
      <c r="C674" s="8"/>
      <c r="D674" s="125"/>
      <c r="E674" s="8"/>
      <c r="F674" s="125"/>
      <c r="G674" s="8"/>
      <c r="H674" s="125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4.25" customHeight="1">
      <c r="A675" s="30"/>
      <c r="B675" s="123"/>
      <c r="C675" s="8"/>
      <c r="D675" s="125"/>
      <c r="E675" s="8"/>
      <c r="F675" s="125"/>
      <c r="G675" s="8"/>
      <c r="H675" s="125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4.25" customHeight="1">
      <c r="A676" s="30"/>
      <c r="B676" s="123"/>
      <c r="C676" s="8"/>
      <c r="D676" s="125"/>
      <c r="E676" s="8"/>
      <c r="F676" s="125"/>
      <c r="G676" s="8"/>
      <c r="H676" s="125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4.25" customHeight="1">
      <c r="A677" s="30"/>
      <c r="B677" s="123"/>
      <c r="C677" s="8"/>
      <c r="D677" s="125"/>
      <c r="E677" s="8"/>
      <c r="F677" s="125"/>
      <c r="G677" s="8"/>
      <c r="H677" s="125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4.25" customHeight="1">
      <c r="A678" s="30"/>
      <c r="B678" s="123"/>
      <c r="C678" s="8"/>
      <c r="D678" s="125"/>
      <c r="E678" s="8"/>
      <c r="F678" s="125"/>
      <c r="G678" s="8"/>
      <c r="H678" s="125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4.25" customHeight="1">
      <c r="A679" s="30"/>
      <c r="B679" s="123"/>
      <c r="C679" s="8"/>
      <c r="D679" s="125"/>
      <c r="E679" s="8"/>
      <c r="F679" s="125"/>
      <c r="G679" s="8"/>
      <c r="H679" s="125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4.25" customHeight="1">
      <c r="A680" s="30"/>
      <c r="B680" s="123"/>
      <c r="C680" s="8"/>
      <c r="D680" s="125"/>
      <c r="E680" s="8"/>
      <c r="F680" s="125"/>
      <c r="G680" s="8"/>
      <c r="H680" s="125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4.25" customHeight="1">
      <c r="A681" s="30"/>
      <c r="B681" s="123"/>
      <c r="C681" s="8"/>
      <c r="D681" s="125"/>
      <c r="E681" s="8"/>
      <c r="F681" s="125"/>
      <c r="G681" s="8"/>
      <c r="H681" s="125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4.25" customHeight="1">
      <c r="A682" s="30"/>
      <c r="B682" s="123"/>
      <c r="C682" s="8"/>
      <c r="D682" s="125"/>
      <c r="E682" s="8"/>
      <c r="F682" s="125"/>
      <c r="G682" s="8"/>
      <c r="H682" s="125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4.25" customHeight="1">
      <c r="A683" s="30"/>
      <c r="B683" s="123"/>
      <c r="C683" s="8"/>
      <c r="D683" s="125"/>
      <c r="E683" s="8"/>
      <c r="F683" s="125"/>
      <c r="G683" s="8"/>
      <c r="H683" s="125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4.25" customHeight="1">
      <c r="A684" s="30"/>
      <c r="B684" s="123"/>
      <c r="C684" s="8"/>
      <c r="D684" s="125"/>
      <c r="E684" s="8"/>
      <c r="F684" s="125"/>
      <c r="G684" s="8"/>
      <c r="H684" s="125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4.25" customHeight="1">
      <c r="A685" s="30"/>
      <c r="B685" s="123"/>
      <c r="C685" s="8"/>
      <c r="D685" s="125"/>
      <c r="E685" s="8"/>
      <c r="F685" s="125"/>
      <c r="G685" s="8"/>
      <c r="H685" s="125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4.25" customHeight="1">
      <c r="A686" s="30"/>
      <c r="B686" s="123"/>
      <c r="C686" s="8"/>
      <c r="D686" s="125"/>
      <c r="E686" s="8"/>
      <c r="F686" s="125"/>
      <c r="G686" s="8"/>
      <c r="H686" s="125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4.25" customHeight="1">
      <c r="A687" s="30"/>
      <c r="B687" s="123"/>
      <c r="C687" s="8"/>
      <c r="D687" s="125"/>
      <c r="E687" s="8"/>
      <c r="F687" s="125"/>
      <c r="G687" s="8"/>
      <c r="H687" s="125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4.25" customHeight="1">
      <c r="A688" s="30"/>
      <c r="B688" s="123"/>
      <c r="C688" s="8"/>
      <c r="D688" s="125"/>
      <c r="E688" s="8"/>
      <c r="F688" s="125"/>
      <c r="G688" s="8"/>
      <c r="H688" s="125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4.25" customHeight="1">
      <c r="A689" s="30"/>
      <c r="B689" s="123"/>
      <c r="C689" s="8"/>
      <c r="D689" s="125"/>
      <c r="E689" s="8"/>
      <c r="F689" s="125"/>
      <c r="G689" s="8"/>
      <c r="H689" s="125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4.25" customHeight="1">
      <c r="A690" s="30"/>
      <c r="B690" s="123"/>
      <c r="C690" s="8"/>
      <c r="D690" s="125"/>
      <c r="E690" s="8"/>
      <c r="F690" s="125"/>
      <c r="G690" s="8"/>
      <c r="H690" s="125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4.25" customHeight="1">
      <c r="A691" s="30"/>
      <c r="B691" s="123"/>
      <c r="C691" s="8"/>
      <c r="D691" s="125"/>
      <c r="E691" s="8"/>
      <c r="F691" s="125"/>
      <c r="G691" s="8"/>
      <c r="H691" s="125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4.25" customHeight="1">
      <c r="A692" s="30"/>
      <c r="B692" s="123"/>
      <c r="C692" s="8"/>
      <c r="D692" s="125"/>
      <c r="E692" s="8"/>
      <c r="F692" s="125"/>
      <c r="G692" s="8"/>
      <c r="H692" s="125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4.25" customHeight="1">
      <c r="A693" s="30"/>
      <c r="B693" s="123"/>
      <c r="C693" s="8"/>
      <c r="D693" s="125"/>
      <c r="E693" s="8"/>
      <c r="F693" s="125"/>
      <c r="G693" s="8"/>
      <c r="H693" s="125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4.25" customHeight="1">
      <c r="A694" s="30"/>
      <c r="B694" s="123"/>
      <c r="C694" s="8"/>
      <c r="D694" s="125"/>
      <c r="E694" s="8"/>
      <c r="F694" s="125"/>
      <c r="G694" s="8"/>
      <c r="H694" s="125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4.25" customHeight="1">
      <c r="A695" s="30"/>
      <c r="B695" s="123"/>
      <c r="C695" s="8"/>
      <c r="D695" s="125"/>
      <c r="E695" s="8"/>
      <c r="F695" s="125"/>
      <c r="G695" s="8"/>
      <c r="H695" s="125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4.25" customHeight="1">
      <c r="A696" s="30"/>
      <c r="B696" s="123"/>
      <c r="C696" s="8"/>
      <c r="D696" s="125"/>
      <c r="E696" s="8"/>
      <c r="F696" s="125"/>
      <c r="G696" s="8"/>
      <c r="H696" s="125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4.25" customHeight="1">
      <c r="A697" s="30"/>
      <c r="B697" s="123"/>
      <c r="C697" s="8"/>
      <c r="D697" s="125"/>
      <c r="E697" s="8"/>
      <c r="F697" s="125"/>
      <c r="G697" s="8"/>
      <c r="H697" s="125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4.25" customHeight="1">
      <c r="A698" s="30"/>
      <c r="B698" s="123"/>
      <c r="C698" s="8"/>
      <c r="D698" s="125"/>
      <c r="E698" s="8"/>
      <c r="F698" s="125"/>
      <c r="G698" s="8"/>
      <c r="H698" s="125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4.25" customHeight="1">
      <c r="A699" s="30"/>
      <c r="B699" s="123"/>
      <c r="C699" s="8"/>
      <c r="D699" s="125"/>
      <c r="E699" s="8"/>
      <c r="F699" s="125"/>
      <c r="G699" s="8"/>
      <c r="H699" s="125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4.25" customHeight="1">
      <c r="A700" s="30"/>
      <c r="B700" s="123"/>
      <c r="C700" s="8"/>
      <c r="D700" s="125"/>
      <c r="E700" s="8"/>
      <c r="F700" s="125"/>
      <c r="G700" s="8"/>
      <c r="H700" s="125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4.25" customHeight="1">
      <c r="A701" s="30"/>
      <c r="B701" s="123"/>
      <c r="C701" s="8"/>
      <c r="D701" s="125"/>
      <c r="E701" s="8"/>
      <c r="F701" s="125"/>
      <c r="G701" s="8"/>
      <c r="H701" s="125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4.25" customHeight="1">
      <c r="A702" s="30"/>
      <c r="B702" s="123"/>
      <c r="C702" s="8"/>
      <c r="D702" s="125"/>
      <c r="E702" s="8"/>
      <c r="F702" s="125"/>
      <c r="G702" s="8"/>
      <c r="H702" s="125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4.25" customHeight="1">
      <c r="A703" s="30"/>
      <c r="B703" s="123"/>
      <c r="C703" s="8"/>
      <c r="D703" s="125"/>
      <c r="E703" s="8"/>
      <c r="F703" s="125"/>
      <c r="G703" s="8"/>
      <c r="H703" s="125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4.25" customHeight="1">
      <c r="A704" s="30"/>
      <c r="B704" s="123"/>
      <c r="C704" s="8"/>
      <c r="D704" s="125"/>
      <c r="E704" s="8"/>
      <c r="F704" s="125"/>
      <c r="G704" s="8"/>
      <c r="H704" s="125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4.25" customHeight="1">
      <c r="A705" s="30"/>
      <c r="B705" s="123"/>
      <c r="C705" s="8"/>
      <c r="D705" s="125"/>
      <c r="E705" s="8"/>
      <c r="F705" s="125"/>
      <c r="G705" s="8"/>
      <c r="H705" s="125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4.25" customHeight="1">
      <c r="A706" s="30"/>
      <c r="B706" s="123"/>
      <c r="C706" s="8"/>
      <c r="D706" s="125"/>
      <c r="E706" s="8"/>
      <c r="F706" s="125"/>
      <c r="G706" s="8"/>
      <c r="H706" s="125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4.25" customHeight="1">
      <c r="A707" s="30"/>
      <c r="B707" s="123"/>
      <c r="C707" s="8"/>
      <c r="D707" s="125"/>
      <c r="E707" s="8"/>
      <c r="F707" s="125"/>
      <c r="G707" s="8"/>
      <c r="H707" s="125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4.25" customHeight="1">
      <c r="A708" s="30"/>
      <c r="B708" s="123"/>
      <c r="C708" s="8"/>
      <c r="D708" s="125"/>
      <c r="E708" s="8"/>
      <c r="F708" s="125"/>
      <c r="G708" s="8"/>
      <c r="H708" s="125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4.25" customHeight="1">
      <c r="A709" s="30"/>
      <c r="B709" s="123"/>
      <c r="C709" s="8"/>
      <c r="D709" s="125"/>
      <c r="E709" s="8"/>
      <c r="F709" s="125"/>
      <c r="G709" s="8"/>
      <c r="H709" s="125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4.25" customHeight="1">
      <c r="A710" s="30"/>
      <c r="B710" s="123"/>
      <c r="C710" s="8"/>
      <c r="D710" s="125"/>
      <c r="E710" s="8"/>
      <c r="F710" s="125"/>
      <c r="G710" s="8"/>
      <c r="H710" s="125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4.25" customHeight="1">
      <c r="A711" s="30"/>
      <c r="B711" s="123"/>
      <c r="C711" s="8"/>
      <c r="D711" s="125"/>
      <c r="E711" s="8"/>
      <c r="F711" s="125"/>
      <c r="G711" s="8"/>
      <c r="H711" s="125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4.25" customHeight="1">
      <c r="A712" s="30"/>
      <c r="B712" s="123"/>
      <c r="C712" s="8"/>
      <c r="D712" s="125"/>
      <c r="E712" s="8"/>
      <c r="F712" s="125"/>
      <c r="G712" s="8"/>
      <c r="H712" s="125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4.25" customHeight="1">
      <c r="A713" s="30"/>
      <c r="B713" s="123"/>
      <c r="C713" s="8"/>
      <c r="D713" s="125"/>
      <c r="E713" s="8"/>
      <c r="F713" s="125"/>
      <c r="G713" s="8"/>
      <c r="H713" s="125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4.25" customHeight="1">
      <c r="A714" s="30"/>
      <c r="B714" s="123"/>
      <c r="C714" s="8"/>
      <c r="D714" s="125"/>
      <c r="E714" s="8"/>
      <c r="F714" s="125"/>
      <c r="G714" s="8"/>
      <c r="H714" s="125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4.25" customHeight="1">
      <c r="A715" s="30"/>
      <c r="B715" s="123"/>
      <c r="C715" s="8"/>
      <c r="D715" s="125"/>
      <c r="E715" s="8"/>
      <c r="F715" s="125"/>
      <c r="G715" s="8"/>
      <c r="H715" s="125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4.25" customHeight="1">
      <c r="A716" s="30"/>
      <c r="B716" s="123"/>
      <c r="C716" s="8"/>
      <c r="D716" s="125"/>
      <c r="E716" s="8"/>
      <c r="F716" s="125"/>
      <c r="G716" s="8"/>
      <c r="H716" s="125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4.25" customHeight="1">
      <c r="A717" s="30"/>
      <c r="B717" s="123"/>
      <c r="C717" s="8"/>
      <c r="D717" s="125"/>
      <c r="E717" s="8"/>
      <c r="F717" s="125"/>
      <c r="G717" s="8"/>
      <c r="H717" s="125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4.25" customHeight="1">
      <c r="A718" s="30"/>
      <c r="B718" s="123"/>
      <c r="C718" s="8"/>
      <c r="D718" s="125"/>
      <c r="E718" s="8"/>
      <c r="F718" s="125"/>
      <c r="G718" s="8"/>
      <c r="H718" s="125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4.25" customHeight="1">
      <c r="A719" s="30"/>
      <c r="B719" s="123"/>
      <c r="C719" s="8"/>
      <c r="D719" s="125"/>
      <c r="E719" s="8"/>
      <c r="F719" s="125"/>
      <c r="G719" s="8"/>
      <c r="H719" s="125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4.25" customHeight="1">
      <c r="A720" s="30"/>
      <c r="B720" s="123"/>
      <c r="C720" s="8"/>
      <c r="D720" s="125"/>
      <c r="E720" s="8"/>
      <c r="F720" s="125"/>
      <c r="G720" s="8"/>
      <c r="H720" s="125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4.25" customHeight="1">
      <c r="A721" s="30"/>
      <c r="B721" s="123"/>
      <c r="C721" s="8"/>
      <c r="D721" s="125"/>
      <c r="E721" s="8"/>
      <c r="F721" s="125"/>
      <c r="G721" s="8"/>
      <c r="H721" s="125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4.25" customHeight="1">
      <c r="A722" s="30"/>
      <c r="B722" s="123"/>
      <c r="C722" s="8"/>
      <c r="D722" s="125"/>
      <c r="E722" s="8"/>
      <c r="F722" s="125"/>
      <c r="G722" s="8"/>
      <c r="H722" s="125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4.25" customHeight="1">
      <c r="A723" s="30"/>
      <c r="B723" s="123"/>
      <c r="C723" s="8"/>
      <c r="D723" s="125"/>
      <c r="E723" s="8"/>
      <c r="F723" s="125"/>
      <c r="G723" s="8"/>
      <c r="H723" s="125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4.25" customHeight="1">
      <c r="A724" s="30"/>
      <c r="B724" s="123"/>
      <c r="C724" s="8"/>
      <c r="D724" s="125"/>
      <c r="E724" s="8"/>
      <c r="F724" s="125"/>
      <c r="G724" s="8"/>
      <c r="H724" s="125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4.25" customHeight="1">
      <c r="A725" s="30"/>
      <c r="B725" s="123"/>
      <c r="C725" s="8"/>
      <c r="D725" s="125"/>
      <c r="E725" s="8"/>
      <c r="F725" s="125"/>
      <c r="G725" s="8"/>
      <c r="H725" s="125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4.25" customHeight="1">
      <c r="A726" s="30"/>
      <c r="B726" s="123"/>
      <c r="C726" s="8"/>
      <c r="D726" s="125"/>
      <c r="E726" s="8"/>
      <c r="F726" s="125"/>
      <c r="G726" s="8"/>
      <c r="H726" s="125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4.25" customHeight="1">
      <c r="A727" s="30"/>
      <c r="B727" s="123"/>
      <c r="C727" s="8"/>
      <c r="D727" s="125"/>
      <c r="E727" s="8"/>
      <c r="F727" s="125"/>
      <c r="G727" s="8"/>
      <c r="H727" s="125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4.25" customHeight="1">
      <c r="A728" s="30"/>
      <c r="B728" s="123"/>
      <c r="C728" s="8"/>
      <c r="D728" s="125"/>
      <c r="E728" s="8"/>
      <c r="F728" s="125"/>
      <c r="G728" s="8"/>
      <c r="H728" s="125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4.25" customHeight="1">
      <c r="A729" s="30"/>
      <c r="B729" s="123"/>
      <c r="C729" s="8"/>
      <c r="D729" s="125"/>
      <c r="E729" s="8"/>
      <c r="F729" s="125"/>
      <c r="G729" s="8"/>
      <c r="H729" s="125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4.25" customHeight="1">
      <c r="A730" s="30"/>
      <c r="B730" s="123"/>
      <c r="C730" s="8"/>
      <c r="D730" s="125"/>
      <c r="E730" s="8"/>
      <c r="F730" s="125"/>
      <c r="G730" s="8"/>
      <c r="H730" s="125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4.25" customHeight="1">
      <c r="A731" s="30"/>
      <c r="B731" s="123"/>
      <c r="C731" s="8"/>
      <c r="D731" s="125"/>
      <c r="E731" s="8"/>
      <c r="F731" s="125"/>
      <c r="G731" s="8"/>
      <c r="H731" s="125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4.25" customHeight="1">
      <c r="A732" s="30"/>
      <c r="B732" s="123"/>
      <c r="C732" s="8"/>
      <c r="D732" s="125"/>
      <c r="E732" s="8"/>
      <c r="F732" s="125"/>
      <c r="G732" s="8"/>
      <c r="H732" s="125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4.25" customHeight="1">
      <c r="A733" s="30"/>
      <c r="B733" s="123"/>
      <c r="C733" s="8"/>
      <c r="D733" s="125"/>
      <c r="E733" s="8"/>
      <c r="F733" s="125"/>
      <c r="G733" s="8"/>
      <c r="H733" s="125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4.25" customHeight="1">
      <c r="A734" s="30"/>
      <c r="B734" s="123"/>
      <c r="C734" s="8"/>
      <c r="D734" s="125"/>
      <c r="E734" s="8"/>
      <c r="F734" s="125"/>
      <c r="G734" s="8"/>
      <c r="H734" s="125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4.25" customHeight="1">
      <c r="A735" s="30"/>
      <c r="B735" s="123"/>
      <c r="C735" s="8"/>
      <c r="D735" s="125"/>
      <c r="E735" s="8"/>
      <c r="F735" s="125"/>
      <c r="G735" s="8"/>
      <c r="H735" s="125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4.25" customHeight="1">
      <c r="A736" s="30"/>
      <c r="B736" s="123"/>
      <c r="C736" s="8"/>
      <c r="D736" s="125"/>
      <c r="E736" s="8"/>
      <c r="F736" s="125"/>
      <c r="G736" s="8"/>
      <c r="H736" s="125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4.25" customHeight="1">
      <c r="A737" s="30"/>
      <c r="B737" s="123"/>
      <c r="C737" s="8"/>
      <c r="D737" s="125"/>
      <c r="E737" s="8"/>
      <c r="F737" s="125"/>
      <c r="G737" s="8"/>
      <c r="H737" s="125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4.25" customHeight="1">
      <c r="A738" s="30"/>
      <c r="B738" s="123"/>
      <c r="C738" s="8"/>
      <c r="D738" s="125"/>
      <c r="E738" s="8"/>
      <c r="F738" s="125"/>
      <c r="G738" s="8"/>
      <c r="H738" s="125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4.25" customHeight="1">
      <c r="A739" s="30"/>
      <c r="B739" s="123"/>
      <c r="C739" s="8"/>
      <c r="D739" s="125"/>
      <c r="E739" s="8"/>
      <c r="F739" s="125"/>
      <c r="G739" s="8"/>
      <c r="H739" s="125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4.25" customHeight="1">
      <c r="A740" s="30"/>
      <c r="B740" s="123"/>
      <c r="C740" s="8"/>
      <c r="D740" s="125"/>
      <c r="E740" s="8"/>
      <c r="F740" s="125"/>
      <c r="G740" s="8"/>
      <c r="H740" s="125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4.25" customHeight="1">
      <c r="A741" s="30"/>
      <c r="B741" s="123"/>
      <c r="C741" s="8"/>
      <c r="D741" s="125"/>
      <c r="E741" s="8"/>
      <c r="F741" s="125"/>
      <c r="G741" s="8"/>
      <c r="H741" s="125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4.25" customHeight="1">
      <c r="A742" s="30"/>
      <c r="B742" s="123"/>
      <c r="C742" s="8"/>
      <c r="D742" s="125"/>
      <c r="E742" s="8"/>
      <c r="F742" s="125"/>
      <c r="G742" s="8"/>
      <c r="H742" s="125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4.25" customHeight="1">
      <c r="A743" s="30"/>
      <c r="B743" s="123"/>
      <c r="C743" s="8"/>
      <c r="D743" s="125"/>
      <c r="E743" s="8"/>
      <c r="F743" s="125"/>
      <c r="G743" s="8"/>
      <c r="H743" s="125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4.25" customHeight="1">
      <c r="A744" s="30"/>
      <c r="B744" s="123"/>
      <c r="C744" s="8"/>
      <c r="D744" s="125"/>
      <c r="E744" s="8"/>
      <c r="F744" s="125"/>
      <c r="G744" s="8"/>
      <c r="H744" s="125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4.25" customHeight="1">
      <c r="A745" s="30"/>
      <c r="B745" s="123"/>
      <c r="C745" s="8"/>
      <c r="D745" s="125"/>
      <c r="E745" s="8"/>
      <c r="F745" s="125"/>
      <c r="G745" s="8"/>
      <c r="H745" s="125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4.25" customHeight="1">
      <c r="A746" s="30"/>
      <c r="B746" s="123"/>
      <c r="C746" s="8"/>
      <c r="D746" s="125"/>
      <c r="E746" s="8"/>
      <c r="F746" s="125"/>
      <c r="G746" s="8"/>
      <c r="H746" s="125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4.25" customHeight="1">
      <c r="A747" s="30"/>
      <c r="B747" s="123"/>
      <c r="C747" s="8"/>
      <c r="D747" s="125"/>
      <c r="E747" s="8"/>
      <c r="F747" s="125"/>
      <c r="G747" s="8"/>
      <c r="H747" s="125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4.25" customHeight="1">
      <c r="A748" s="30"/>
      <c r="B748" s="123"/>
      <c r="C748" s="8"/>
      <c r="D748" s="125"/>
      <c r="E748" s="8"/>
      <c r="F748" s="125"/>
      <c r="G748" s="8"/>
      <c r="H748" s="125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4.25" customHeight="1">
      <c r="A749" s="30"/>
      <c r="B749" s="123"/>
      <c r="C749" s="8"/>
      <c r="D749" s="125"/>
      <c r="E749" s="8"/>
      <c r="F749" s="125"/>
      <c r="G749" s="8"/>
      <c r="H749" s="125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4.25" customHeight="1">
      <c r="A750" s="30"/>
      <c r="B750" s="123"/>
      <c r="C750" s="8"/>
      <c r="D750" s="125"/>
      <c r="E750" s="8"/>
      <c r="F750" s="125"/>
      <c r="G750" s="8"/>
      <c r="H750" s="125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4.25" customHeight="1">
      <c r="A751" s="30"/>
      <c r="B751" s="123"/>
      <c r="C751" s="8"/>
      <c r="D751" s="125"/>
      <c r="E751" s="8"/>
      <c r="F751" s="125"/>
      <c r="G751" s="8"/>
      <c r="H751" s="125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4.25" customHeight="1">
      <c r="A752" s="30"/>
      <c r="B752" s="123"/>
      <c r="C752" s="8"/>
      <c r="D752" s="125"/>
      <c r="E752" s="8"/>
      <c r="F752" s="125"/>
      <c r="G752" s="8"/>
      <c r="H752" s="125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4.25" customHeight="1">
      <c r="A753" s="30"/>
      <c r="B753" s="123"/>
      <c r="C753" s="8"/>
      <c r="D753" s="125"/>
      <c r="E753" s="8"/>
      <c r="F753" s="125"/>
      <c r="G753" s="8"/>
      <c r="H753" s="125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4.25" customHeight="1">
      <c r="A754" s="30"/>
      <c r="B754" s="123"/>
      <c r="C754" s="8"/>
      <c r="D754" s="125"/>
      <c r="E754" s="8"/>
      <c r="F754" s="125"/>
      <c r="G754" s="8"/>
      <c r="H754" s="125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4.25" customHeight="1">
      <c r="A755" s="30"/>
      <c r="B755" s="123"/>
      <c r="C755" s="8"/>
      <c r="D755" s="125"/>
      <c r="E755" s="8"/>
      <c r="F755" s="125"/>
      <c r="G755" s="8"/>
      <c r="H755" s="125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4.25" customHeight="1">
      <c r="A756" s="30"/>
      <c r="B756" s="123"/>
      <c r="C756" s="8"/>
      <c r="D756" s="125"/>
      <c r="E756" s="8"/>
      <c r="F756" s="125"/>
      <c r="G756" s="8"/>
      <c r="H756" s="125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4.25" customHeight="1">
      <c r="A757" s="30"/>
      <c r="B757" s="123"/>
      <c r="C757" s="8"/>
      <c r="D757" s="125"/>
      <c r="E757" s="8"/>
      <c r="F757" s="125"/>
      <c r="G757" s="8"/>
      <c r="H757" s="125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4.25" customHeight="1">
      <c r="A758" s="30"/>
      <c r="B758" s="123"/>
      <c r="C758" s="8"/>
      <c r="D758" s="125"/>
      <c r="E758" s="8"/>
      <c r="F758" s="125"/>
      <c r="G758" s="8"/>
      <c r="H758" s="125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4.25" customHeight="1">
      <c r="A759" s="30"/>
      <c r="B759" s="123"/>
      <c r="C759" s="8"/>
      <c r="D759" s="125"/>
      <c r="E759" s="8"/>
      <c r="F759" s="125"/>
      <c r="G759" s="8"/>
      <c r="H759" s="125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4.25" customHeight="1">
      <c r="A760" s="30"/>
      <c r="B760" s="123"/>
      <c r="C760" s="8"/>
      <c r="D760" s="125"/>
      <c r="E760" s="8"/>
      <c r="F760" s="125"/>
      <c r="G760" s="8"/>
      <c r="H760" s="125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4.25" customHeight="1">
      <c r="A761" s="30"/>
      <c r="B761" s="123"/>
      <c r="C761" s="8"/>
      <c r="D761" s="125"/>
      <c r="E761" s="8"/>
      <c r="F761" s="125"/>
      <c r="G761" s="8"/>
      <c r="H761" s="125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4.25" customHeight="1">
      <c r="A762" s="30"/>
      <c r="B762" s="123"/>
      <c r="C762" s="8"/>
      <c r="D762" s="125"/>
      <c r="E762" s="8"/>
      <c r="F762" s="125"/>
      <c r="G762" s="8"/>
      <c r="H762" s="125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4.25" customHeight="1">
      <c r="A763" s="30"/>
      <c r="B763" s="123"/>
      <c r="C763" s="8"/>
      <c r="D763" s="125"/>
      <c r="E763" s="8"/>
      <c r="F763" s="125"/>
      <c r="G763" s="8"/>
      <c r="H763" s="125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4.25" customHeight="1">
      <c r="A764" s="30"/>
      <c r="B764" s="123"/>
      <c r="C764" s="8"/>
      <c r="D764" s="125"/>
      <c r="E764" s="8"/>
      <c r="F764" s="125"/>
      <c r="G764" s="8"/>
      <c r="H764" s="125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4.25" customHeight="1">
      <c r="A765" s="30"/>
      <c r="B765" s="123"/>
      <c r="C765" s="8"/>
      <c r="D765" s="125"/>
      <c r="E765" s="8"/>
      <c r="F765" s="125"/>
      <c r="G765" s="8"/>
      <c r="H765" s="125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4.25" customHeight="1">
      <c r="A766" s="30"/>
      <c r="B766" s="123"/>
      <c r="C766" s="8"/>
      <c r="D766" s="125"/>
      <c r="E766" s="8"/>
      <c r="F766" s="125"/>
      <c r="G766" s="8"/>
      <c r="H766" s="125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4.25" customHeight="1">
      <c r="A767" s="30"/>
      <c r="B767" s="123"/>
      <c r="C767" s="8"/>
      <c r="D767" s="125"/>
      <c r="E767" s="8"/>
      <c r="F767" s="125"/>
      <c r="G767" s="8"/>
      <c r="H767" s="125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4.25" customHeight="1">
      <c r="A768" s="30"/>
      <c r="B768" s="123"/>
      <c r="C768" s="8"/>
      <c r="D768" s="125"/>
      <c r="E768" s="8"/>
      <c r="F768" s="125"/>
      <c r="G768" s="8"/>
      <c r="H768" s="125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4.25" customHeight="1">
      <c r="A769" s="30"/>
      <c r="B769" s="123"/>
      <c r="C769" s="8"/>
      <c r="D769" s="125"/>
      <c r="E769" s="8"/>
      <c r="F769" s="125"/>
      <c r="G769" s="8"/>
      <c r="H769" s="125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4.25" customHeight="1">
      <c r="A770" s="30"/>
      <c r="B770" s="123"/>
      <c r="C770" s="8"/>
      <c r="D770" s="125"/>
      <c r="E770" s="8"/>
      <c r="F770" s="125"/>
      <c r="G770" s="8"/>
      <c r="H770" s="125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4.25" customHeight="1">
      <c r="A771" s="30"/>
      <c r="B771" s="123"/>
      <c r="C771" s="8"/>
      <c r="D771" s="125"/>
      <c r="E771" s="8"/>
      <c r="F771" s="125"/>
      <c r="G771" s="8"/>
      <c r="H771" s="125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4.25" customHeight="1">
      <c r="A772" s="30"/>
      <c r="B772" s="123"/>
      <c r="C772" s="8"/>
      <c r="D772" s="125"/>
      <c r="E772" s="8"/>
      <c r="F772" s="125"/>
      <c r="G772" s="8"/>
      <c r="H772" s="125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4.25" customHeight="1">
      <c r="A773" s="30"/>
      <c r="B773" s="123"/>
      <c r="C773" s="8"/>
      <c r="D773" s="125"/>
      <c r="E773" s="8"/>
      <c r="F773" s="125"/>
      <c r="G773" s="8"/>
      <c r="H773" s="125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4.25" customHeight="1">
      <c r="A774" s="30"/>
      <c r="B774" s="123"/>
      <c r="C774" s="8"/>
      <c r="D774" s="125"/>
      <c r="E774" s="8"/>
      <c r="F774" s="125"/>
      <c r="G774" s="8"/>
      <c r="H774" s="125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4.25" customHeight="1">
      <c r="A775" s="30"/>
      <c r="B775" s="123"/>
      <c r="C775" s="8"/>
      <c r="D775" s="125"/>
      <c r="E775" s="8"/>
      <c r="F775" s="125"/>
      <c r="G775" s="8"/>
      <c r="H775" s="125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4.25" customHeight="1">
      <c r="A776" s="30"/>
      <c r="B776" s="123"/>
      <c r="C776" s="8"/>
      <c r="D776" s="125"/>
      <c r="E776" s="8"/>
      <c r="F776" s="125"/>
      <c r="G776" s="8"/>
      <c r="H776" s="125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4.25" customHeight="1">
      <c r="A777" s="30"/>
      <c r="B777" s="123"/>
      <c r="C777" s="8"/>
      <c r="D777" s="125"/>
      <c r="E777" s="8"/>
      <c r="F777" s="125"/>
      <c r="G777" s="8"/>
      <c r="H777" s="125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4.25" customHeight="1">
      <c r="A778" s="30"/>
      <c r="B778" s="123"/>
      <c r="C778" s="8"/>
      <c r="D778" s="125"/>
      <c r="E778" s="8"/>
      <c r="F778" s="125"/>
      <c r="G778" s="8"/>
      <c r="H778" s="125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4.25" customHeight="1">
      <c r="A779" s="30"/>
      <c r="B779" s="123"/>
      <c r="C779" s="8"/>
      <c r="D779" s="125"/>
      <c r="E779" s="8"/>
      <c r="F779" s="125"/>
      <c r="G779" s="8"/>
      <c r="H779" s="125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4.25" customHeight="1">
      <c r="A780" s="30"/>
      <c r="B780" s="123"/>
      <c r="C780" s="8"/>
      <c r="D780" s="125"/>
      <c r="E780" s="8"/>
      <c r="F780" s="125"/>
      <c r="G780" s="8"/>
      <c r="H780" s="125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4.25" customHeight="1">
      <c r="A781" s="30"/>
      <c r="B781" s="123"/>
      <c r="C781" s="8"/>
      <c r="D781" s="125"/>
      <c r="E781" s="8"/>
      <c r="F781" s="125"/>
      <c r="G781" s="8"/>
      <c r="H781" s="125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4.25" customHeight="1">
      <c r="A782" s="30"/>
      <c r="B782" s="123"/>
      <c r="C782" s="8"/>
      <c r="D782" s="125"/>
      <c r="E782" s="8"/>
      <c r="F782" s="125"/>
      <c r="G782" s="8"/>
      <c r="H782" s="125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4.25" customHeight="1">
      <c r="A783" s="30"/>
      <c r="B783" s="123"/>
      <c r="C783" s="8"/>
      <c r="D783" s="125"/>
      <c r="E783" s="8"/>
      <c r="F783" s="125"/>
      <c r="G783" s="8"/>
      <c r="H783" s="125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4.25" customHeight="1">
      <c r="A784" s="30"/>
      <c r="B784" s="123"/>
      <c r="C784" s="8"/>
      <c r="D784" s="125"/>
      <c r="E784" s="8"/>
      <c r="F784" s="125"/>
      <c r="G784" s="8"/>
      <c r="H784" s="125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4.25" customHeight="1">
      <c r="A785" s="30"/>
      <c r="B785" s="123"/>
      <c r="C785" s="8"/>
      <c r="D785" s="125"/>
      <c r="E785" s="8"/>
      <c r="F785" s="125"/>
      <c r="G785" s="8"/>
      <c r="H785" s="125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4.25" customHeight="1">
      <c r="A786" s="30"/>
      <c r="B786" s="123"/>
      <c r="C786" s="8"/>
      <c r="D786" s="125"/>
      <c r="E786" s="8"/>
      <c r="F786" s="125"/>
      <c r="G786" s="8"/>
      <c r="H786" s="125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4.25" customHeight="1">
      <c r="A787" s="30"/>
      <c r="B787" s="123"/>
      <c r="C787" s="8"/>
      <c r="D787" s="125"/>
      <c r="E787" s="8"/>
      <c r="F787" s="125"/>
      <c r="G787" s="8"/>
      <c r="H787" s="125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4.25" customHeight="1">
      <c r="A788" s="30"/>
      <c r="B788" s="123"/>
      <c r="C788" s="8"/>
      <c r="D788" s="125"/>
      <c r="E788" s="8"/>
      <c r="F788" s="125"/>
      <c r="G788" s="8"/>
      <c r="H788" s="125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4.25" customHeight="1">
      <c r="A789" s="30"/>
      <c r="B789" s="123"/>
      <c r="C789" s="8"/>
      <c r="D789" s="125"/>
      <c r="E789" s="8"/>
      <c r="F789" s="125"/>
      <c r="G789" s="8"/>
      <c r="H789" s="125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4.25" customHeight="1">
      <c r="A790" s="30"/>
      <c r="B790" s="123"/>
      <c r="C790" s="8"/>
      <c r="D790" s="125"/>
      <c r="E790" s="8"/>
      <c r="F790" s="125"/>
      <c r="G790" s="8"/>
      <c r="H790" s="125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4.25" customHeight="1">
      <c r="A791" s="30"/>
      <c r="B791" s="123"/>
      <c r="C791" s="8"/>
      <c r="D791" s="125"/>
      <c r="E791" s="8"/>
      <c r="F791" s="125"/>
      <c r="G791" s="8"/>
      <c r="H791" s="125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4.25" customHeight="1">
      <c r="A792" s="30"/>
      <c r="B792" s="123"/>
      <c r="C792" s="8"/>
      <c r="D792" s="125"/>
      <c r="E792" s="8"/>
      <c r="F792" s="125"/>
      <c r="G792" s="8"/>
      <c r="H792" s="125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4.25" customHeight="1">
      <c r="A793" s="30"/>
      <c r="B793" s="123"/>
      <c r="C793" s="8"/>
      <c r="D793" s="125"/>
      <c r="E793" s="8"/>
      <c r="F793" s="125"/>
      <c r="G793" s="8"/>
      <c r="H793" s="125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4.25" customHeight="1">
      <c r="A794" s="30"/>
      <c r="B794" s="123"/>
      <c r="C794" s="8"/>
      <c r="D794" s="125"/>
      <c r="E794" s="8"/>
      <c r="F794" s="125"/>
      <c r="G794" s="8"/>
      <c r="H794" s="125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4.25" customHeight="1">
      <c r="A795" s="30"/>
      <c r="B795" s="123"/>
      <c r="C795" s="8"/>
      <c r="D795" s="125"/>
      <c r="E795" s="8"/>
      <c r="F795" s="125"/>
      <c r="G795" s="8"/>
      <c r="H795" s="125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4.25" customHeight="1">
      <c r="A796" s="30"/>
      <c r="B796" s="123"/>
      <c r="C796" s="8"/>
      <c r="D796" s="125"/>
      <c r="E796" s="8"/>
      <c r="F796" s="125"/>
      <c r="G796" s="8"/>
      <c r="H796" s="125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4.25" customHeight="1">
      <c r="A797" s="30"/>
      <c r="B797" s="123"/>
      <c r="C797" s="8"/>
      <c r="D797" s="125"/>
      <c r="E797" s="8"/>
      <c r="F797" s="125"/>
      <c r="G797" s="8"/>
      <c r="H797" s="125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4.25" customHeight="1">
      <c r="A798" s="30"/>
      <c r="B798" s="123"/>
      <c r="C798" s="8"/>
      <c r="D798" s="125"/>
      <c r="E798" s="8"/>
      <c r="F798" s="125"/>
      <c r="G798" s="8"/>
      <c r="H798" s="125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4.25" customHeight="1">
      <c r="A799" s="30"/>
      <c r="B799" s="123"/>
      <c r="C799" s="8"/>
      <c r="D799" s="125"/>
      <c r="E799" s="8"/>
      <c r="F799" s="125"/>
      <c r="G799" s="8"/>
      <c r="H799" s="125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4.25" customHeight="1">
      <c r="A800" s="30"/>
      <c r="B800" s="123"/>
      <c r="C800" s="8"/>
      <c r="D800" s="125"/>
      <c r="E800" s="8"/>
      <c r="F800" s="125"/>
      <c r="G800" s="8"/>
      <c r="H800" s="125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4.25" customHeight="1">
      <c r="A801" s="30"/>
      <c r="B801" s="123"/>
      <c r="C801" s="8"/>
      <c r="D801" s="125"/>
      <c r="E801" s="8"/>
      <c r="F801" s="125"/>
      <c r="G801" s="8"/>
      <c r="H801" s="125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4.25" customHeight="1">
      <c r="A802" s="30"/>
      <c r="B802" s="123"/>
      <c r="C802" s="8"/>
      <c r="D802" s="125"/>
      <c r="E802" s="8"/>
      <c r="F802" s="125"/>
      <c r="G802" s="8"/>
      <c r="H802" s="125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4.25" customHeight="1">
      <c r="A803" s="30"/>
      <c r="B803" s="123"/>
      <c r="C803" s="8"/>
      <c r="D803" s="125"/>
      <c r="E803" s="8"/>
      <c r="F803" s="125"/>
      <c r="G803" s="8"/>
      <c r="H803" s="125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4.25" customHeight="1">
      <c r="A804" s="30"/>
      <c r="B804" s="123"/>
      <c r="C804" s="8"/>
      <c r="D804" s="125"/>
      <c r="E804" s="8"/>
      <c r="F804" s="125"/>
      <c r="G804" s="8"/>
      <c r="H804" s="125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4.25" customHeight="1">
      <c r="A805" s="30"/>
      <c r="B805" s="123"/>
      <c r="C805" s="8"/>
      <c r="D805" s="125"/>
      <c r="E805" s="8"/>
      <c r="F805" s="125"/>
      <c r="G805" s="8"/>
      <c r="H805" s="125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4.25" customHeight="1">
      <c r="A806" s="30"/>
      <c r="B806" s="123"/>
      <c r="C806" s="8"/>
      <c r="D806" s="125"/>
      <c r="E806" s="8"/>
      <c r="F806" s="125"/>
      <c r="G806" s="8"/>
      <c r="H806" s="125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4.25" customHeight="1">
      <c r="A807" s="30"/>
      <c r="B807" s="123"/>
      <c r="C807" s="8"/>
      <c r="D807" s="125"/>
      <c r="E807" s="8"/>
      <c r="F807" s="125"/>
      <c r="G807" s="8"/>
      <c r="H807" s="125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4.25" customHeight="1">
      <c r="A808" s="30"/>
      <c r="B808" s="123"/>
      <c r="C808" s="8"/>
      <c r="D808" s="125"/>
      <c r="E808" s="8"/>
      <c r="F808" s="125"/>
      <c r="G808" s="8"/>
      <c r="H808" s="125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4.25" customHeight="1">
      <c r="A809" s="30"/>
      <c r="B809" s="123"/>
      <c r="C809" s="8"/>
      <c r="D809" s="125"/>
      <c r="E809" s="8"/>
      <c r="F809" s="125"/>
      <c r="G809" s="8"/>
      <c r="H809" s="125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4.25" customHeight="1">
      <c r="A810" s="30"/>
      <c r="B810" s="123"/>
      <c r="C810" s="8"/>
      <c r="D810" s="125"/>
      <c r="E810" s="8"/>
      <c r="F810" s="125"/>
      <c r="G810" s="8"/>
      <c r="H810" s="125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4.25" customHeight="1">
      <c r="A811" s="30"/>
      <c r="B811" s="123"/>
      <c r="C811" s="8"/>
      <c r="D811" s="125"/>
      <c r="E811" s="8"/>
      <c r="F811" s="125"/>
      <c r="G811" s="8"/>
      <c r="H811" s="125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4.25" customHeight="1">
      <c r="A812" s="30"/>
      <c r="B812" s="123"/>
      <c r="C812" s="8"/>
      <c r="D812" s="125"/>
      <c r="E812" s="8"/>
      <c r="F812" s="125"/>
      <c r="G812" s="8"/>
      <c r="H812" s="125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4.25" customHeight="1">
      <c r="A813" s="30"/>
      <c r="B813" s="123"/>
      <c r="C813" s="8"/>
      <c r="D813" s="125"/>
      <c r="E813" s="8"/>
      <c r="F813" s="125"/>
      <c r="G813" s="8"/>
      <c r="H813" s="125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4.25" customHeight="1">
      <c r="A814" s="30"/>
      <c r="B814" s="123"/>
      <c r="C814" s="8"/>
      <c r="D814" s="125"/>
      <c r="E814" s="8"/>
      <c r="F814" s="125"/>
      <c r="G814" s="8"/>
      <c r="H814" s="125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4.25" customHeight="1">
      <c r="A815" s="30"/>
      <c r="B815" s="123"/>
      <c r="C815" s="8"/>
      <c r="D815" s="125"/>
      <c r="E815" s="8"/>
      <c r="F815" s="125"/>
      <c r="G815" s="8"/>
      <c r="H815" s="125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4.25" customHeight="1">
      <c r="A816" s="30"/>
      <c r="B816" s="123"/>
      <c r="C816" s="8"/>
      <c r="D816" s="125"/>
      <c r="E816" s="8"/>
      <c r="F816" s="125"/>
      <c r="G816" s="8"/>
      <c r="H816" s="125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4.25" customHeight="1">
      <c r="A817" s="30"/>
      <c r="B817" s="123"/>
      <c r="C817" s="8"/>
      <c r="D817" s="125"/>
      <c r="E817" s="8"/>
      <c r="F817" s="125"/>
      <c r="G817" s="8"/>
      <c r="H817" s="125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4.25" customHeight="1">
      <c r="A818" s="30"/>
      <c r="B818" s="123"/>
      <c r="C818" s="8"/>
      <c r="D818" s="125"/>
      <c r="E818" s="8"/>
      <c r="F818" s="125"/>
      <c r="G818" s="8"/>
      <c r="H818" s="125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4.25" customHeight="1">
      <c r="A819" s="30"/>
      <c r="B819" s="123"/>
      <c r="C819" s="8"/>
      <c r="D819" s="125"/>
      <c r="E819" s="8"/>
      <c r="F819" s="125"/>
      <c r="G819" s="8"/>
      <c r="H819" s="125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4.25" customHeight="1">
      <c r="A820" s="30"/>
      <c r="B820" s="123"/>
      <c r="C820" s="8"/>
      <c r="D820" s="125"/>
      <c r="E820" s="8"/>
      <c r="F820" s="125"/>
      <c r="G820" s="8"/>
      <c r="H820" s="125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4.25" customHeight="1">
      <c r="A821" s="30"/>
      <c r="B821" s="123"/>
      <c r="C821" s="8"/>
      <c r="D821" s="125"/>
      <c r="E821" s="8"/>
      <c r="F821" s="125"/>
      <c r="G821" s="8"/>
      <c r="H821" s="125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4.25" customHeight="1">
      <c r="A822" s="30"/>
      <c r="B822" s="123"/>
      <c r="C822" s="8"/>
      <c r="D822" s="125"/>
      <c r="E822" s="8"/>
      <c r="F822" s="125"/>
      <c r="G822" s="8"/>
      <c r="H822" s="125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4.25" customHeight="1">
      <c r="A823" s="30"/>
      <c r="B823" s="123"/>
      <c r="C823" s="8"/>
      <c r="D823" s="125"/>
      <c r="E823" s="8"/>
      <c r="F823" s="125"/>
      <c r="G823" s="8"/>
      <c r="H823" s="125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4.25" customHeight="1">
      <c r="A824" s="30"/>
      <c r="B824" s="123"/>
      <c r="C824" s="8"/>
      <c r="D824" s="125"/>
      <c r="E824" s="8"/>
      <c r="F824" s="125"/>
      <c r="G824" s="8"/>
      <c r="H824" s="125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4.25" customHeight="1">
      <c r="A825" s="30"/>
      <c r="B825" s="123"/>
      <c r="C825" s="8"/>
      <c r="D825" s="125"/>
      <c r="E825" s="8"/>
      <c r="F825" s="125"/>
      <c r="G825" s="8"/>
      <c r="H825" s="125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4.25" customHeight="1">
      <c r="A826" s="30"/>
      <c r="B826" s="123"/>
      <c r="C826" s="8"/>
      <c r="D826" s="125"/>
      <c r="E826" s="8"/>
      <c r="F826" s="125"/>
      <c r="G826" s="8"/>
      <c r="H826" s="125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4.25" customHeight="1">
      <c r="A827" s="30"/>
      <c r="B827" s="123"/>
      <c r="C827" s="8"/>
      <c r="D827" s="125"/>
      <c r="E827" s="8"/>
      <c r="F827" s="125"/>
      <c r="G827" s="8"/>
      <c r="H827" s="125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4.25" customHeight="1">
      <c r="A828" s="30"/>
      <c r="B828" s="123"/>
      <c r="C828" s="8"/>
      <c r="D828" s="125"/>
      <c r="E828" s="8"/>
      <c r="F828" s="125"/>
      <c r="G828" s="8"/>
      <c r="H828" s="125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4.25" customHeight="1">
      <c r="A829" s="30"/>
      <c r="B829" s="123"/>
      <c r="C829" s="8"/>
      <c r="D829" s="125"/>
      <c r="E829" s="8"/>
      <c r="F829" s="125"/>
      <c r="G829" s="8"/>
      <c r="H829" s="125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4.25" customHeight="1">
      <c r="A830" s="30"/>
      <c r="B830" s="123"/>
      <c r="C830" s="8"/>
      <c r="D830" s="125"/>
      <c r="E830" s="8"/>
      <c r="F830" s="125"/>
      <c r="G830" s="8"/>
      <c r="H830" s="125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4.25" customHeight="1">
      <c r="A831" s="30"/>
      <c r="B831" s="123"/>
      <c r="C831" s="8"/>
      <c r="D831" s="125"/>
      <c r="E831" s="8"/>
      <c r="F831" s="125"/>
      <c r="G831" s="8"/>
      <c r="H831" s="125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4.25" customHeight="1">
      <c r="A832" s="30"/>
      <c r="B832" s="123"/>
      <c r="C832" s="8"/>
      <c r="D832" s="125"/>
      <c r="E832" s="8"/>
      <c r="F832" s="125"/>
      <c r="G832" s="8"/>
      <c r="H832" s="125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4.25" customHeight="1">
      <c r="A833" s="30"/>
      <c r="B833" s="123"/>
      <c r="C833" s="8"/>
      <c r="D833" s="125"/>
      <c r="E833" s="8"/>
      <c r="F833" s="125"/>
      <c r="G833" s="8"/>
      <c r="H833" s="125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4.25" customHeight="1">
      <c r="A834" s="30"/>
      <c r="B834" s="123"/>
      <c r="C834" s="8"/>
      <c r="D834" s="125"/>
      <c r="E834" s="8"/>
      <c r="F834" s="125"/>
      <c r="G834" s="8"/>
      <c r="H834" s="125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4.25" customHeight="1">
      <c r="A835" s="30"/>
      <c r="B835" s="123"/>
      <c r="C835" s="8"/>
      <c r="D835" s="125"/>
      <c r="E835" s="8"/>
      <c r="F835" s="125"/>
      <c r="G835" s="8"/>
      <c r="H835" s="125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4.25" customHeight="1">
      <c r="A836" s="30"/>
      <c r="B836" s="123"/>
      <c r="C836" s="8"/>
      <c r="D836" s="125"/>
      <c r="E836" s="8"/>
      <c r="F836" s="125"/>
      <c r="G836" s="8"/>
      <c r="H836" s="125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4.25" customHeight="1">
      <c r="A837" s="30"/>
      <c r="B837" s="123"/>
      <c r="C837" s="8"/>
      <c r="D837" s="125"/>
      <c r="E837" s="8"/>
      <c r="F837" s="125"/>
      <c r="G837" s="8"/>
      <c r="H837" s="125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4.25" customHeight="1">
      <c r="A838" s="30"/>
      <c r="B838" s="123"/>
      <c r="C838" s="8"/>
      <c r="D838" s="125"/>
      <c r="E838" s="8"/>
      <c r="F838" s="125"/>
      <c r="G838" s="8"/>
      <c r="H838" s="125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4.25" customHeight="1">
      <c r="A839" s="30"/>
      <c r="B839" s="123"/>
      <c r="C839" s="8"/>
      <c r="D839" s="125"/>
      <c r="E839" s="8"/>
      <c r="F839" s="125"/>
      <c r="G839" s="8"/>
      <c r="H839" s="125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4.25" customHeight="1">
      <c r="A840" s="30"/>
      <c r="B840" s="123"/>
      <c r="C840" s="8"/>
      <c r="D840" s="125"/>
      <c r="E840" s="8"/>
      <c r="F840" s="125"/>
      <c r="G840" s="8"/>
      <c r="H840" s="125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4.25" customHeight="1">
      <c r="A841" s="30"/>
      <c r="B841" s="123"/>
      <c r="C841" s="8"/>
      <c r="D841" s="125"/>
      <c r="E841" s="8"/>
      <c r="F841" s="125"/>
      <c r="G841" s="8"/>
      <c r="H841" s="125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4.25" customHeight="1">
      <c r="A842" s="30"/>
      <c r="B842" s="123"/>
      <c r="C842" s="8"/>
      <c r="D842" s="125"/>
      <c r="E842" s="8"/>
      <c r="F842" s="125"/>
      <c r="G842" s="8"/>
      <c r="H842" s="125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4.25" customHeight="1">
      <c r="A843" s="30"/>
      <c r="B843" s="123"/>
      <c r="C843" s="8"/>
      <c r="D843" s="125"/>
      <c r="E843" s="8"/>
      <c r="F843" s="125"/>
      <c r="G843" s="8"/>
      <c r="H843" s="125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4.25" customHeight="1">
      <c r="A844" s="30"/>
      <c r="B844" s="123"/>
      <c r="C844" s="8"/>
      <c r="D844" s="125"/>
      <c r="E844" s="8"/>
      <c r="F844" s="125"/>
      <c r="G844" s="8"/>
      <c r="H844" s="125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4.25" customHeight="1">
      <c r="A845" s="30"/>
      <c r="B845" s="123"/>
      <c r="C845" s="8"/>
      <c r="D845" s="125"/>
      <c r="E845" s="8"/>
      <c r="F845" s="125"/>
      <c r="G845" s="8"/>
      <c r="H845" s="125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4.25" customHeight="1">
      <c r="A846" s="30"/>
      <c r="B846" s="123"/>
      <c r="C846" s="8"/>
      <c r="D846" s="125"/>
      <c r="E846" s="8"/>
      <c r="F846" s="125"/>
      <c r="G846" s="8"/>
      <c r="H846" s="125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4.25" customHeight="1">
      <c r="A847" s="30"/>
      <c r="B847" s="123"/>
      <c r="C847" s="8"/>
      <c r="D847" s="125"/>
      <c r="E847" s="8"/>
      <c r="F847" s="125"/>
      <c r="G847" s="8"/>
      <c r="H847" s="125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4.25" customHeight="1">
      <c r="A848" s="30"/>
      <c r="B848" s="123"/>
      <c r="C848" s="8"/>
      <c r="D848" s="125"/>
      <c r="E848" s="8"/>
      <c r="F848" s="125"/>
      <c r="G848" s="8"/>
      <c r="H848" s="125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4.25" customHeight="1">
      <c r="A849" s="30"/>
      <c r="B849" s="123"/>
      <c r="C849" s="8"/>
      <c r="D849" s="125"/>
      <c r="E849" s="8"/>
      <c r="F849" s="125"/>
      <c r="G849" s="8"/>
      <c r="H849" s="125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4.25" customHeight="1">
      <c r="A850" s="30"/>
      <c r="B850" s="123"/>
      <c r="C850" s="8"/>
      <c r="D850" s="125"/>
      <c r="E850" s="8"/>
      <c r="F850" s="125"/>
      <c r="G850" s="8"/>
      <c r="H850" s="125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4.25" customHeight="1">
      <c r="A851" s="30"/>
      <c r="B851" s="123"/>
      <c r="C851" s="8"/>
      <c r="D851" s="125"/>
      <c r="E851" s="8"/>
      <c r="F851" s="125"/>
      <c r="G851" s="8"/>
      <c r="H851" s="125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4.25" customHeight="1">
      <c r="A852" s="30"/>
      <c r="B852" s="123"/>
      <c r="C852" s="8"/>
      <c r="D852" s="125"/>
      <c r="E852" s="8"/>
      <c r="F852" s="125"/>
      <c r="G852" s="8"/>
      <c r="H852" s="125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4.25" customHeight="1">
      <c r="A853" s="30"/>
      <c r="B853" s="123"/>
      <c r="C853" s="8"/>
      <c r="D853" s="125"/>
      <c r="E853" s="8"/>
      <c r="F853" s="125"/>
      <c r="G853" s="8"/>
      <c r="H853" s="125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4.25" customHeight="1">
      <c r="A854" s="30"/>
      <c r="B854" s="123"/>
      <c r="C854" s="8"/>
      <c r="D854" s="125"/>
      <c r="E854" s="8"/>
      <c r="F854" s="125"/>
      <c r="G854" s="8"/>
      <c r="H854" s="125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4.25" customHeight="1">
      <c r="A855" s="30"/>
      <c r="B855" s="123"/>
      <c r="C855" s="8"/>
      <c r="D855" s="125"/>
      <c r="E855" s="8"/>
      <c r="F855" s="125"/>
      <c r="G855" s="8"/>
      <c r="H855" s="125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4.25" customHeight="1">
      <c r="A856" s="30"/>
      <c r="B856" s="123"/>
      <c r="C856" s="8"/>
      <c r="D856" s="125"/>
      <c r="E856" s="8"/>
      <c r="F856" s="125"/>
      <c r="G856" s="8"/>
      <c r="H856" s="125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4.25" customHeight="1">
      <c r="A857" s="30"/>
      <c r="B857" s="123"/>
      <c r="C857" s="8"/>
      <c r="D857" s="125"/>
      <c r="E857" s="8"/>
      <c r="F857" s="125"/>
      <c r="G857" s="8"/>
      <c r="H857" s="125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4.25" customHeight="1">
      <c r="A858" s="30"/>
      <c r="B858" s="123"/>
      <c r="C858" s="8"/>
      <c r="D858" s="125"/>
      <c r="E858" s="8"/>
      <c r="F858" s="125"/>
      <c r="G858" s="8"/>
      <c r="H858" s="125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4.25" customHeight="1">
      <c r="A859" s="30"/>
      <c r="B859" s="123"/>
      <c r="C859" s="8"/>
      <c r="D859" s="125"/>
      <c r="E859" s="8"/>
      <c r="F859" s="125"/>
      <c r="G859" s="8"/>
      <c r="H859" s="125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4.25" customHeight="1">
      <c r="A860" s="30"/>
      <c r="B860" s="123"/>
      <c r="C860" s="8"/>
      <c r="D860" s="125"/>
      <c r="E860" s="8"/>
      <c r="F860" s="125"/>
      <c r="G860" s="8"/>
      <c r="H860" s="125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4.25" customHeight="1">
      <c r="A861" s="30"/>
      <c r="B861" s="123"/>
      <c r="C861" s="8"/>
      <c r="D861" s="125"/>
      <c r="E861" s="8"/>
      <c r="F861" s="125"/>
      <c r="G861" s="8"/>
      <c r="H861" s="125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4.25" customHeight="1">
      <c r="A862" s="30"/>
      <c r="B862" s="123"/>
      <c r="C862" s="8"/>
      <c r="D862" s="125"/>
      <c r="E862" s="8"/>
      <c r="F862" s="125"/>
      <c r="G862" s="8"/>
      <c r="H862" s="125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4.25" customHeight="1">
      <c r="A863" s="30"/>
      <c r="B863" s="123"/>
      <c r="C863" s="8"/>
      <c r="D863" s="125"/>
      <c r="E863" s="8"/>
      <c r="F863" s="125"/>
      <c r="G863" s="8"/>
      <c r="H863" s="125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4.25" customHeight="1">
      <c r="A864" s="30"/>
      <c r="B864" s="123"/>
      <c r="C864" s="8"/>
      <c r="D864" s="125"/>
      <c r="E864" s="8"/>
      <c r="F864" s="125"/>
      <c r="G864" s="8"/>
      <c r="H864" s="125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4.25" customHeight="1">
      <c r="A865" s="30"/>
      <c r="B865" s="123"/>
      <c r="C865" s="8"/>
      <c r="D865" s="125"/>
      <c r="E865" s="8"/>
      <c r="F865" s="125"/>
      <c r="G865" s="8"/>
      <c r="H865" s="125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4.25" customHeight="1">
      <c r="A866" s="30"/>
      <c r="B866" s="123"/>
      <c r="C866" s="8"/>
      <c r="D866" s="125"/>
      <c r="E866" s="8"/>
      <c r="F866" s="125"/>
      <c r="G866" s="8"/>
      <c r="H866" s="125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4.25" customHeight="1">
      <c r="A867" s="30"/>
      <c r="B867" s="123"/>
      <c r="C867" s="8"/>
      <c r="D867" s="125"/>
      <c r="E867" s="8"/>
      <c r="F867" s="125"/>
      <c r="G867" s="8"/>
      <c r="H867" s="125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4.25" customHeight="1">
      <c r="A868" s="30"/>
      <c r="B868" s="123"/>
      <c r="C868" s="8"/>
      <c r="D868" s="125"/>
      <c r="E868" s="8"/>
      <c r="F868" s="125"/>
      <c r="G868" s="8"/>
      <c r="H868" s="125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4.25" customHeight="1">
      <c r="A869" s="30"/>
      <c r="B869" s="123"/>
      <c r="C869" s="8"/>
      <c r="D869" s="125"/>
      <c r="E869" s="8"/>
      <c r="F869" s="125"/>
      <c r="G869" s="8"/>
      <c r="H869" s="125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4.25" customHeight="1">
      <c r="A870" s="30"/>
      <c r="B870" s="123"/>
      <c r="C870" s="8"/>
      <c r="D870" s="125"/>
      <c r="E870" s="8"/>
      <c r="F870" s="125"/>
      <c r="G870" s="8"/>
      <c r="H870" s="125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4.25" customHeight="1">
      <c r="A871" s="30"/>
      <c r="B871" s="123"/>
      <c r="C871" s="8"/>
      <c r="D871" s="125"/>
      <c r="E871" s="8"/>
      <c r="F871" s="125"/>
      <c r="G871" s="8"/>
      <c r="H871" s="125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4.25" customHeight="1">
      <c r="A872" s="30"/>
      <c r="B872" s="123"/>
      <c r="C872" s="8"/>
      <c r="D872" s="125"/>
      <c r="E872" s="8"/>
      <c r="F872" s="125"/>
      <c r="G872" s="8"/>
      <c r="H872" s="125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4.25" customHeight="1">
      <c r="A873" s="30"/>
      <c r="B873" s="123"/>
      <c r="C873" s="8"/>
      <c r="D873" s="125"/>
      <c r="E873" s="8"/>
      <c r="F873" s="125"/>
      <c r="G873" s="8"/>
      <c r="H873" s="125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4.25" customHeight="1">
      <c r="A874" s="30"/>
      <c r="B874" s="123"/>
      <c r="C874" s="8"/>
      <c r="D874" s="125"/>
      <c r="E874" s="8"/>
      <c r="F874" s="125"/>
      <c r="G874" s="8"/>
      <c r="H874" s="125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4.25" customHeight="1">
      <c r="A875" s="30"/>
      <c r="B875" s="123"/>
      <c r="C875" s="8"/>
      <c r="D875" s="125"/>
      <c r="E875" s="8"/>
      <c r="F875" s="125"/>
      <c r="G875" s="8"/>
      <c r="H875" s="125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4.25" customHeight="1">
      <c r="A876" s="30"/>
      <c r="B876" s="123"/>
      <c r="C876" s="8"/>
      <c r="D876" s="125"/>
      <c r="E876" s="8"/>
      <c r="F876" s="125"/>
      <c r="G876" s="8"/>
      <c r="H876" s="125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4.25" customHeight="1">
      <c r="A877" s="30"/>
      <c r="B877" s="123"/>
      <c r="C877" s="8"/>
      <c r="D877" s="125"/>
      <c r="E877" s="8"/>
      <c r="F877" s="125"/>
      <c r="G877" s="8"/>
      <c r="H877" s="125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4.25" customHeight="1">
      <c r="A878" s="30"/>
      <c r="B878" s="123"/>
      <c r="C878" s="8"/>
      <c r="D878" s="125"/>
      <c r="E878" s="8"/>
      <c r="F878" s="125"/>
      <c r="G878" s="8"/>
      <c r="H878" s="125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4.25" customHeight="1">
      <c r="A879" s="30"/>
      <c r="B879" s="123"/>
      <c r="C879" s="8"/>
      <c r="D879" s="125"/>
      <c r="E879" s="8"/>
      <c r="F879" s="125"/>
      <c r="G879" s="8"/>
      <c r="H879" s="125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4.25" customHeight="1">
      <c r="A880" s="30"/>
      <c r="B880" s="123"/>
      <c r="C880" s="8"/>
      <c r="D880" s="125"/>
      <c r="E880" s="8"/>
      <c r="F880" s="125"/>
      <c r="G880" s="8"/>
      <c r="H880" s="125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4.25" customHeight="1">
      <c r="A881" s="30"/>
      <c r="B881" s="123"/>
      <c r="C881" s="8"/>
      <c r="D881" s="125"/>
      <c r="E881" s="8"/>
      <c r="F881" s="125"/>
      <c r="G881" s="8"/>
      <c r="H881" s="125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4.25" customHeight="1">
      <c r="A882" s="30"/>
      <c r="B882" s="123"/>
      <c r="C882" s="8"/>
      <c r="D882" s="125"/>
      <c r="E882" s="8"/>
      <c r="F882" s="125"/>
      <c r="G882" s="8"/>
      <c r="H882" s="125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4.25" customHeight="1">
      <c r="A883" s="30"/>
      <c r="B883" s="123"/>
      <c r="C883" s="8"/>
      <c r="D883" s="125"/>
      <c r="E883" s="8"/>
      <c r="F883" s="125"/>
      <c r="G883" s="8"/>
      <c r="H883" s="125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4.25" customHeight="1">
      <c r="A884" s="30"/>
      <c r="B884" s="123"/>
      <c r="C884" s="8"/>
      <c r="D884" s="125"/>
      <c r="E884" s="8"/>
      <c r="F884" s="125"/>
      <c r="G884" s="8"/>
      <c r="H884" s="125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4.25" customHeight="1">
      <c r="A885" s="30"/>
      <c r="B885" s="123"/>
      <c r="C885" s="8"/>
      <c r="D885" s="125"/>
      <c r="E885" s="8"/>
      <c r="F885" s="125"/>
      <c r="G885" s="8"/>
      <c r="H885" s="125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4.25" customHeight="1">
      <c r="A886" s="30"/>
      <c r="B886" s="123"/>
      <c r="C886" s="8"/>
      <c r="D886" s="125"/>
      <c r="E886" s="8"/>
      <c r="F886" s="125"/>
      <c r="G886" s="8"/>
      <c r="H886" s="125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4.25" customHeight="1">
      <c r="A887" s="30"/>
      <c r="B887" s="123"/>
      <c r="C887" s="8"/>
      <c r="D887" s="125"/>
      <c r="E887" s="8"/>
      <c r="F887" s="125"/>
      <c r="G887" s="8"/>
      <c r="H887" s="125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4.25" customHeight="1">
      <c r="A888" s="30"/>
      <c r="B888" s="123"/>
      <c r="C888" s="8"/>
      <c r="D888" s="125"/>
      <c r="E888" s="8"/>
      <c r="F888" s="125"/>
      <c r="G888" s="8"/>
      <c r="H888" s="125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4.25" customHeight="1">
      <c r="A889" s="30"/>
      <c r="B889" s="123"/>
      <c r="C889" s="8"/>
      <c r="D889" s="125"/>
      <c r="E889" s="8"/>
      <c r="F889" s="125"/>
      <c r="G889" s="8"/>
      <c r="H889" s="125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4.25" customHeight="1">
      <c r="A890" s="30"/>
      <c r="B890" s="123"/>
      <c r="C890" s="8"/>
      <c r="D890" s="125"/>
      <c r="E890" s="8"/>
      <c r="F890" s="125"/>
      <c r="G890" s="8"/>
      <c r="H890" s="125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4.25" customHeight="1">
      <c r="A891" s="30"/>
      <c r="B891" s="123"/>
      <c r="C891" s="8"/>
      <c r="D891" s="125"/>
      <c r="E891" s="8"/>
      <c r="F891" s="125"/>
      <c r="G891" s="8"/>
      <c r="H891" s="125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4.25" customHeight="1">
      <c r="A892" s="30"/>
      <c r="B892" s="123"/>
      <c r="C892" s="8"/>
      <c r="D892" s="125"/>
      <c r="E892" s="8"/>
      <c r="F892" s="125"/>
      <c r="G892" s="8"/>
      <c r="H892" s="125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4.25" customHeight="1">
      <c r="A893" s="30"/>
      <c r="B893" s="123"/>
      <c r="C893" s="8"/>
      <c r="D893" s="125"/>
      <c r="E893" s="8"/>
      <c r="F893" s="125"/>
      <c r="G893" s="8"/>
      <c r="H893" s="125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4.25" customHeight="1">
      <c r="A894" s="30"/>
      <c r="B894" s="123"/>
      <c r="C894" s="8"/>
      <c r="D894" s="125"/>
      <c r="E894" s="8"/>
      <c r="F894" s="125"/>
      <c r="G894" s="8"/>
      <c r="H894" s="125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4.25" customHeight="1">
      <c r="A895" s="30"/>
      <c r="B895" s="123"/>
      <c r="C895" s="8"/>
      <c r="D895" s="125"/>
      <c r="E895" s="8"/>
      <c r="F895" s="125"/>
      <c r="G895" s="8"/>
      <c r="H895" s="125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4.25" customHeight="1">
      <c r="A896" s="30"/>
      <c r="B896" s="123"/>
      <c r="C896" s="8"/>
      <c r="D896" s="125"/>
      <c r="E896" s="8"/>
      <c r="F896" s="125"/>
      <c r="G896" s="8"/>
      <c r="H896" s="125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4.25" customHeight="1">
      <c r="A897" s="30"/>
      <c r="B897" s="123"/>
      <c r="C897" s="8"/>
      <c r="D897" s="125"/>
      <c r="E897" s="8"/>
      <c r="F897" s="125"/>
      <c r="G897" s="8"/>
      <c r="H897" s="125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4.25" customHeight="1">
      <c r="A898" s="30"/>
      <c r="B898" s="123"/>
      <c r="C898" s="8"/>
      <c r="D898" s="125"/>
      <c r="E898" s="8"/>
      <c r="F898" s="125"/>
      <c r="G898" s="8"/>
      <c r="H898" s="125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4.25" customHeight="1">
      <c r="A899" s="30"/>
      <c r="B899" s="123"/>
      <c r="C899" s="8"/>
      <c r="D899" s="125"/>
      <c r="E899" s="8"/>
      <c r="F899" s="125"/>
      <c r="G899" s="8"/>
      <c r="H899" s="125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4.25" customHeight="1">
      <c r="A900" s="30"/>
      <c r="B900" s="123"/>
      <c r="C900" s="8"/>
      <c r="D900" s="125"/>
      <c r="E900" s="8"/>
      <c r="F900" s="125"/>
      <c r="G900" s="8"/>
      <c r="H900" s="125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4.25" customHeight="1">
      <c r="A901" s="30"/>
      <c r="B901" s="123"/>
      <c r="C901" s="8"/>
      <c r="D901" s="125"/>
      <c r="E901" s="8"/>
      <c r="F901" s="125"/>
      <c r="G901" s="8"/>
      <c r="H901" s="125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4.25" customHeight="1">
      <c r="A902" s="30"/>
      <c r="B902" s="123"/>
      <c r="C902" s="8"/>
      <c r="D902" s="125"/>
      <c r="E902" s="8"/>
      <c r="F902" s="125"/>
      <c r="G902" s="8"/>
      <c r="H902" s="125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4.25" customHeight="1">
      <c r="A903" s="30"/>
      <c r="B903" s="123"/>
      <c r="C903" s="8"/>
      <c r="D903" s="125"/>
      <c r="E903" s="8"/>
      <c r="F903" s="125"/>
      <c r="G903" s="8"/>
      <c r="H903" s="125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4.25" customHeight="1">
      <c r="A904" s="30"/>
      <c r="B904" s="123"/>
      <c r="C904" s="8"/>
      <c r="D904" s="125"/>
      <c r="E904" s="8"/>
      <c r="F904" s="125"/>
      <c r="G904" s="8"/>
      <c r="H904" s="125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4.25" customHeight="1">
      <c r="A905" s="30"/>
      <c r="B905" s="123"/>
      <c r="C905" s="8"/>
      <c r="D905" s="125"/>
      <c r="E905" s="8"/>
      <c r="F905" s="125"/>
      <c r="G905" s="8"/>
      <c r="H905" s="125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4.25" customHeight="1">
      <c r="A906" s="30"/>
      <c r="B906" s="123"/>
      <c r="C906" s="8"/>
      <c r="D906" s="125"/>
      <c r="E906" s="8"/>
      <c r="F906" s="125"/>
      <c r="G906" s="8"/>
      <c r="H906" s="125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4.25" customHeight="1">
      <c r="A907" s="30"/>
      <c r="B907" s="123"/>
      <c r="C907" s="8"/>
      <c r="D907" s="125"/>
      <c r="E907" s="8"/>
      <c r="F907" s="125"/>
      <c r="G907" s="8"/>
      <c r="H907" s="125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4.25" customHeight="1">
      <c r="A908" s="30"/>
      <c r="B908" s="123"/>
      <c r="C908" s="8"/>
      <c r="D908" s="125"/>
      <c r="E908" s="8"/>
      <c r="F908" s="125"/>
      <c r="G908" s="8"/>
      <c r="H908" s="125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4.25" customHeight="1">
      <c r="A909" s="30"/>
      <c r="B909" s="123"/>
      <c r="C909" s="8"/>
      <c r="D909" s="125"/>
      <c r="E909" s="8"/>
      <c r="F909" s="125"/>
      <c r="G909" s="8"/>
      <c r="H909" s="125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4.25" customHeight="1">
      <c r="A910" s="30"/>
      <c r="B910" s="123"/>
      <c r="C910" s="8"/>
      <c r="D910" s="125"/>
      <c r="E910" s="8"/>
      <c r="F910" s="125"/>
      <c r="G910" s="8"/>
      <c r="H910" s="125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4.25" customHeight="1">
      <c r="A911" s="30"/>
      <c r="B911" s="123"/>
      <c r="C911" s="8"/>
      <c r="D911" s="125"/>
      <c r="E911" s="8"/>
      <c r="F911" s="125"/>
      <c r="G911" s="8"/>
      <c r="H911" s="125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4.25" customHeight="1">
      <c r="A912" s="30"/>
      <c r="B912" s="123"/>
      <c r="C912" s="8"/>
      <c r="D912" s="125"/>
      <c r="E912" s="8"/>
      <c r="F912" s="125"/>
      <c r="G912" s="8"/>
      <c r="H912" s="125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4.25" customHeight="1">
      <c r="A913" s="30"/>
      <c r="B913" s="123"/>
      <c r="C913" s="8"/>
      <c r="D913" s="125"/>
      <c r="E913" s="8"/>
      <c r="F913" s="125"/>
      <c r="G913" s="8"/>
      <c r="H913" s="125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4.25" customHeight="1">
      <c r="A914" s="30"/>
      <c r="B914" s="123"/>
      <c r="C914" s="8"/>
      <c r="D914" s="125"/>
      <c r="E914" s="8"/>
      <c r="F914" s="125"/>
      <c r="G914" s="8"/>
      <c r="H914" s="125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4.25" customHeight="1">
      <c r="A915" s="30"/>
      <c r="B915" s="123"/>
      <c r="C915" s="8"/>
      <c r="D915" s="125"/>
      <c r="E915" s="8"/>
      <c r="F915" s="125"/>
      <c r="G915" s="8"/>
      <c r="H915" s="125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4.25" customHeight="1">
      <c r="A916" s="30"/>
      <c r="B916" s="123"/>
      <c r="C916" s="8"/>
      <c r="D916" s="125"/>
      <c r="E916" s="8"/>
      <c r="F916" s="125"/>
      <c r="G916" s="8"/>
      <c r="H916" s="125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4.25" customHeight="1">
      <c r="A917" s="30"/>
      <c r="B917" s="123"/>
      <c r="C917" s="8"/>
      <c r="D917" s="125"/>
      <c r="E917" s="8"/>
      <c r="F917" s="125"/>
      <c r="G917" s="8"/>
      <c r="H917" s="125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4.25" customHeight="1">
      <c r="A918" s="30"/>
      <c r="B918" s="123"/>
      <c r="C918" s="8"/>
      <c r="D918" s="125"/>
      <c r="E918" s="8"/>
      <c r="F918" s="125"/>
      <c r="G918" s="8"/>
      <c r="H918" s="125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4.25" customHeight="1">
      <c r="A919" s="30"/>
      <c r="B919" s="123"/>
      <c r="C919" s="8"/>
      <c r="D919" s="125"/>
      <c r="E919" s="8"/>
      <c r="F919" s="125"/>
      <c r="G919" s="8"/>
      <c r="H919" s="125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4.25" customHeight="1">
      <c r="A920" s="30"/>
      <c r="B920" s="123"/>
      <c r="C920" s="8"/>
      <c r="D920" s="125"/>
      <c r="E920" s="8"/>
      <c r="F920" s="125"/>
      <c r="G920" s="8"/>
      <c r="H920" s="125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4.25" customHeight="1">
      <c r="A921" s="30"/>
      <c r="B921" s="123"/>
      <c r="C921" s="8"/>
      <c r="D921" s="125"/>
      <c r="E921" s="8"/>
      <c r="F921" s="125"/>
      <c r="G921" s="8"/>
      <c r="H921" s="125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4.25" customHeight="1">
      <c r="A922" s="30"/>
      <c r="B922" s="123"/>
      <c r="C922" s="8"/>
      <c r="D922" s="125"/>
      <c r="E922" s="8"/>
      <c r="F922" s="125"/>
      <c r="G922" s="8"/>
      <c r="H922" s="125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4.25" customHeight="1">
      <c r="A923" s="30"/>
      <c r="B923" s="123"/>
      <c r="C923" s="8"/>
      <c r="D923" s="125"/>
      <c r="E923" s="8"/>
      <c r="F923" s="125"/>
      <c r="G923" s="8"/>
      <c r="H923" s="125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4.25" customHeight="1">
      <c r="A924" s="30"/>
      <c r="B924" s="123"/>
      <c r="C924" s="8"/>
      <c r="D924" s="125"/>
      <c r="E924" s="8"/>
      <c r="F924" s="125"/>
      <c r="G924" s="8"/>
      <c r="H924" s="125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4.25" customHeight="1">
      <c r="A925" s="30"/>
      <c r="B925" s="123"/>
      <c r="C925" s="8"/>
      <c r="D925" s="125"/>
      <c r="E925" s="8"/>
      <c r="F925" s="125"/>
      <c r="G925" s="8"/>
      <c r="H925" s="125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4.25" customHeight="1">
      <c r="A926" s="30"/>
      <c r="B926" s="123"/>
      <c r="C926" s="8"/>
      <c r="D926" s="125"/>
      <c r="E926" s="8"/>
      <c r="F926" s="125"/>
      <c r="G926" s="8"/>
      <c r="H926" s="125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4.25" customHeight="1">
      <c r="A927" s="30"/>
      <c r="B927" s="123"/>
      <c r="C927" s="8"/>
      <c r="D927" s="125"/>
      <c r="E927" s="8"/>
      <c r="F927" s="125"/>
      <c r="G927" s="8"/>
      <c r="H927" s="125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4.25" customHeight="1">
      <c r="A928" s="30"/>
      <c r="B928" s="123"/>
      <c r="C928" s="8"/>
      <c r="D928" s="125"/>
      <c r="E928" s="8"/>
      <c r="F928" s="125"/>
      <c r="G928" s="8"/>
      <c r="H928" s="125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4.25" customHeight="1">
      <c r="A929" s="30"/>
      <c r="B929" s="123"/>
      <c r="C929" s="8"/>
      <c r="D929" s="125"/>
      <c r="E929" s="8"/>
      <c r="F929" s="125"/>
      <c r="G929" s="8"/>
      <c r="H929" s="125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4.25" customHeight="1">
      <c r="A930" s="30"/>
      <c r="B930" s="123"/>
      <c r="C930" s="8"/>
      <c r="D930" s="125"/>
      <c r="E930" s="8"/>
      <c r="F930" s="125"/>
      <c r="G930" s="8"/>
      <c r="H930" s="125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4.25" customHeight="1">
      <c r="A931" s="30"/>
      <c r="B931" s="123"/>
      <c r="C931" s="8"/>
      <c r="D931" s="125"/>
      <c r="E931" s="8"/>
      <c r="F931" s="125"/>
      <c r="G931" s="8"/>
      <c r="H931" s="125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4.25" customHeight="1">
      <c r="A932" s="30"/>
      <c r="B932" s="123"/>
      <c r="C932" s="8"/>
      <c r="D932" s="125"/>
      <c r="E932" s="8"/>
      <c r="F932" s="125"/>
      <c r="G932" s="8"/>
      <c r="H932" s="125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4.25" customHeight="1">
      <c r="A933" s="30"/>
      <c r="B933" s="123"/>
      <c r="C933" s="8"/>
      <c r="D933" s="125"/>
      <c r="E933" s="8"/>
      <c r="F933" s="125"/>
      <c r="G933" s="8"/>
      <c r="H933" s="125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4.25" customHeight="1">
      <c r="A934" s="30"/>
      <c r="B934" s="123"/>
      <c r="C934" s="8"/>
      <c r="D934" s="125"/>
      <c r="E934" s="8"/>
      <c r="F934" s="125"/>
      <c r="G934" s="8"/>
      <c r="H934" s="125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4.25" customHeight="1">
      <c r="A935" s="30"/>
      <c r="B935" s="123"/>
      <c r="C935" s="8"/>
      <c r="D935" s="125"/>
      <c r="E935" s="8"/>
      <c r="F935" s="125"/>
      <c r="G935" s="8"/>
      <c r="H935" s="125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4.25" customHeight="1">
      <c r="A936" s="30"/>
      <c r="B936" s="123"/>
      <c r="C936" s="8"/>
      <c r="D936" s="125"/>
      <c r="E936" s="8"/>
      <c r="F936" s="125"/>
      <c r="G936" s="8"/>
      <c r="H936" s="125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4.25" customHeight="1">
      <c r="A937" s="30"/>
      <c r="B937" s="123"/>
      <c r="C937" s="8"/>
      <c r="D937" s="125"/>
      <c r="E937" s="8"/>
      <c r="F937" s="125"/>
      <c r="G937" s="8"/>
      <c r="H937" s="125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4.25" customHeight="1">
      <c r="A938" s="30"/>
      <c r="B938" s="123"/>
      <c r="C938" s="8"/>
      <c r="D938" s="125"/>
      <c r="E938" s="8"/>
      <c r="F938" s="125"/>
      <c r="G938" s="8"/>
      <c r="H938" s="125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4.25" customHeight="1">
      <c r="A939" s="30"/>
      <c r="B939" s="123"/>
      <c r="C939" s="8"/>
      <c r="D939" s="125"/>
      <c r="E939" s="8"/>
      <c r="F939" s="125"/>
      <c r="G939" s="8"/>
      <c r="H939" s="125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4.25" customHeight="1">
      <c r="A940" s="30"/>
      <c r="B940" s="123"/>
      <c r="C940" s="8"/>
      <c r="D940" s="125"/>
      <c r="E940" s="8"/>
      <c r="F940" s="125"/>
      <c r="G940" s="8"/>
      <c r="H940" s="125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4.25" customHeight="1">
      <c r="A941" s="30"/>
      <c r="B941" s="123"/>
      <c r="C941" s="8"/>
      <c r="D941" s="125"/>
      <c r="E941" s="8"/>
      <c r="F941" s="125"/>
      <c r="G941" s="8"/>
      <c r="H941" s="125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4.25" customHeight="1">
      <c r="A942" s="30"/>
      <c r="B942" s="123"/>
      <c r="C942" s="8"/>
      <c r="D942" s="125"/>
      <c r="E942" s="8"/>
      <c r="F942" s="125"/>
      <c r="G942" s="8"/>
      <c r="H942" s="125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4.25" customHeight="1">
      <c r="A943" s="30"/>
      <c r="B943" s="123"/>
      <c r="C943" s="8"/>
      <c r="D943" s="125"/>
      <c r="E943" s="8"/>
      <c r="F943" s="125"/>
      <c r="G943" s="8"/>
      <c r="H943" s="125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4.25" customHeight="1">
      <c r="A944" s="30"/>
      <c r="B944" s="123"/>
      <c r="C944" s="8"/>
      <c r="D944" s="125"/>
      <c r="E944" s="8"/>
      <c r="F944" s="125"/>
      <c r="G944" s="8"/>
      <c r="H944" s="125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4.25" customHeight="1">
      <c r="A945" s="30"/>
      <c r="B945" s="123"/>
      <c r="C945" s="8"/>
      <c r="D945" s="125"/>
      <c r="E945" s="8"/>
      <c r="F945" s="125"/>
      <c r="G945" s="8"/>
      <c r="H945" s="125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4.25" customHeight="1">
      <c r="A946" s="30"/>
      <c r="B946" s="123"/>
      <c r="C946" s="8"/>
      <c r="D946" s="125"/>
      <c r="E946" s="8"/>
      <c r="F946" s="125"/>
      <c r="G946" s="8"/>
      <c r="H946" s="125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4.25" customHeight="1">
      <c r="A947" s="30"/>
      <c r="B947" s="123"/>
      <c r="C947" s="8"/>
      <c r="D947" s="125"/>
      <c r="E947" s="8"/>
      <c r="F947" s="125"/>
      <c r="G947" s="8"/>
      <c r="H947" s="125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4.25" customHeight="1">
      <c r="A948" s="30"/>
      <c r="B948" s="123"/>
      <c r="C948" s="8"/>
      <c r="D948" s="125"/>
      <c r="E948" s="8"/>
      <c r="F948" s="125"/>
      <c r="G948" s="8"/>
      <c r="H948" s="125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4.25" customHeight="1">
      <c r="A949" s="30"/>
      <c r="B949" s="123"/>
      <c r="C949" s="8"/>
      <c r="D949" s="125"/>
      <c r="E949" s="8"/>
      <c r="F949" s="125"/>
      <c r="G949" s="8"/>
      <c r="H949" s="125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4.25" customHeight="1">
      <c r="A950" s="30"/>
      <c r="B950" s="123"/>
      <c r="C950" s="8"/>
      <c r="D950" s="125"/>
      <c r="E950" s="8"/>
      <c r="F950" s="125"/>
      <c r="G950" s="8"/>
      <c r="H950" s="125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4.25" customHeight="1">
      <c r="A951" s="30"/>
      <c r="B951" s="123"/>
      <c r="C951" s="8"/>
      <c r="D951" s="125"/>
      <c r="E951" s="8"/>
      <c r="F951" s="125"/>
      <c r="G951" s="8"/>
      <c r="H951" s="125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4.25" customHeight="1">
      <c r="A952" s="30"/>
      <c r="B952" s="123"/>
      <c r="C952" s="8"/>
      <c r="D952" s="125"/>
      <c r="E952" s="8"/>
      <c r="F952" s="125"/>
      <c r="G952" s="8"/>
      <c r="H952" s="125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4.25" customHeight="1">
      <c r="A953" s="30"/>
      <c r="B953" s="123"/>
      <c r="C953" s="8"/>
      <c r="D953" s="125"/>
      <c r="E953" s="8"/>
      <c r="F953" s="125"/>
      <c r="G953" s="8"/>
      <c r="H953" s="125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4.25" customHeight="1">
      <c r="A954" s="30"/>
      <c r="B954" s="123"/>
      <c r="C954" s="8"/>
      <c r="D954" s="125"/>
      <c r="E954" s="8"/>
      <c r="F954" s="125"/>
      <c r="G954" s="8"/>
      <c r="H954" s="125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4.25" customHeight="1">
      <c r="A955" s="30"/>
      <c r="B955" s="123"/>
      <c r="C955" s="8"/>
      <c r="D955" s="125"/>
      <c r="E955" s="8"/>
      <c r="F955" s="125"/>
      <c r="G955" s="8"/>
      <c r="H955" s="125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4.25" customHeight="1">
      <c r="A956" s="30"/>
      <c r="B956" s="123"/>
      <c r="C956" s="8"/>
      <c r="D956" s="125"/>
      <c r="E956" s="8"/>
      <c r="F956" s="125"/>
      <c r="G956" s="8"/>
      <c r="H956" s="125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4.25" customHeight="1">
      <c r="A957" s="30"/>
      <c r="B957" s="123"/>
      <c r="C957" s="8"/>
      <c r="D957" s="125"/>
      <c r="E957" s="8"/>
      <c r="F957" s="125"/>
      <c r="G957" s="8"/>
      <c r="H957" s="125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4.25" customHeight="1">
      <c r="A958" s="30"/>
      <c r="B958" s="123"/>
      <c r="C958" s="8"/>
      <c r="D958" s="125"/>
      <c r="E958" s="8"/>
      <c r="F958" s="125"/>
      <c r="G958" s="8"/>
      <c r="H958" s="125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4.25" customHeight="1">
      <c r="A959" s="30"/>
      <c r="B959" s="123"/>
      <c r="C959" s="8"/>
      <c r="D959" s="125"/>
      <c r="E959" s="8"/>
      <c r="F959" s="125"/>
      <c r="G959" s="8"/>
      <c r="H959" s="125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4.25" customHeight="1">
      <c r="A960" s="30"/>
      <c r="B960" s="123"/>
      <c r="C960" s="8"/>
      <c r="D960" s="125"/>
      <c r="E960" s="8"/>
      <c r="F960" s="125"/>
      <c r="G960" s="8"/>
      <c r="H960" s="125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4.25" customHeight="1">
      <c r="A961" s="30"/>
      <c r="B961" s="123"/>
      <c r="C961" s="8"/>
      <c r="D961" s="125"/>
      <c r="E961" s="8"/>
      <c r="F961" s="125"/>
      <c r="G961" s="8"/>
      <c r="H961" s="125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4.25" customHeight="1">
      <c r="A962" s="30"/>
      <c r="B962" s="123"/>
      <c r="C962" s="8"/>
      <c r="D962" s="125"/>
      <c r="E962" s="8"/>
      <c r="F962" s="125"/>
      <c r="G962" s="8"/>
      <c r="H962" s="125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4.25" customHeight="1">
      <c r="A963" s="30"/>
      <c r="B963" s="123"/>
      <c r="C963" s="8"/>
      <c r="D963" s="125"/>
      <c r="E963" s="8"/>
      <c r="F963" s="125"/>
      <c r="G963" s="8"/>
      <c r="H963" s="125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4.25" customHeight="1">
      <c r="A964" s="30"/>
      <c r="B964" s="123"/>
      <c r="C964" s="8"/>
      <c r="D964" s="125"/>
      <c r="E964" s="8"/>
      <c r="F964" s="125"/>
      <c r="G964" s="8"/>
      <c r="H964" s="125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4.25" customHeight="1">
      <c r="A965" s="30"/>
      <c r="B965" s="123"/>
      <c r="C965" s="8"/>
      <c r="D965" s="125"/>
      <c r="E965" s="8"/>
      <c r="F965" s="125"/>
      <c r="G965" s="8"/>
      <c r="H965" s="125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4.25" customHeight="1">
      <c r="A966" s="30"/>
      <c r="B966" s="123"/>
      <c r="C966" s="8"/>
      <c r="D966" s="125"/>
      <c r="E966" s="8"/>
      <c r="F966" s="125"/>
      <c r="G966" s="8"/>
      <c r="H966" s="125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4.25" customHeight="1">
      <c r="A967" s="30"/>
      <c r="B967" s="123"/>
      <c r="C967" s="8"/>
      <c r="D967" s="125"/>
      <c r="E967" s="8"/>
      <c r="F967" s="125"/>
      <c r="G967" s="8"/>
      <c r="H967" s="125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4.25" customHeight="1">
      <c r="A968" s="30"/>
      <c r="B968" s="123"/>
      <c r="C968" s="8"/>
      <c r="D968" s="125"/>
      <c r="E968" s="8"/>
      <c r="F968" s="125"/>
      <c r="G968" s="8"/>
      <c r="H968" s="125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4.25" customHeight="1">
      <c r="A969" s="30"/>
      <c r="B969" s="123"/>
      <c r="C969" s="8"/>
      <c r="D969" s="125"/>
      <c r="E969" s="8"/>
      <c r="F969" s="125"/>
      <c r="G969" s="8"/>
      <c r="H969" s="125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4.25" customHeight="1">
      <c r="A970" s="30"/>
      <c r="B970" s="123"/>
      <c r="C970" s="8"/>
      <c r="D970" s="125"/>
      <c r="E970" s="8"/>
      <c r="F970" s="125"/>
      <c r="G970" s="8"/>
      <c r="H970" s="125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4.25" customHeight="1">
      <c r="A971" s="30"/>
      <c r="B971" s="123"/>
      <c r="C971" s="8"/>
      <c r="D971" s="125"/>
      <c r="E971" s="8"/>
      <c r="F971" s="125"/>
      <c r="G971" s="8"/>
      <c r="H971" s="125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4.25" customHeight="1">
      <c r="A972" s="30"/>
      <c r="B972" s="123"/>
      <c r="C972" s="8"/>
      <c r="D972" s="125"/>
      <c r="E972" s="8"/>
      <c r="F972" s="125"/>
      <c r="G972" s="8"/>
      <c r="H972" s="125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4.25" customHeight="1">
      <c r="A973" s="30"/>
      <c r="B973" s="123"/>
      <c r="C973" s="8"/>
      <c r="D973" s="125"/>
      <c r="E973" s="8"/>
      <c r="F973" s="125"/>
      <c r="G973" s="8"/>
      <c r="H973" s="125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4.25" customHeight="1">
      <c r="A974" s="30"/>
      <c r="B974" s="123"/>
      <c r="C974" s="8"/>
      <c r="D974" s="125"/>
      <c r="E974" s="8"/>
      <c r="F974" s="125"/>
      <c r="G974" s="8"/>
      <c r="H974" s="125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4.25" customHeight="1">
      <c r="A975" s="30"/>
      <c r="B975" s="123"/>
      <c r="C975" s="8"/>
      <c r="D975" s="125"/>
      <c r="E975" s="8"/>
      <c r="F975" s="125"/>
      <c r="G975" s="8"/>
      <c r="H975" s="125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4.25" customHeight="1">
      <c r="A976" s="30"/>
      <c r="B976" s="123"/>
      <c r="C976" s="8"/>
      <c r="D976" s="125"/>
      <c r="E976" s="8"/>
      <c r="F976" s="125"/>
      <c r="G976" s="8"/>
      <c r="H976" s="125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4.25" customHeight="1">
      <c r="A977" s="30"/>
      <c r="B977" s="123"/>
      <c r="C977" s="8"/>
      <c r="D977" s="125"/>
      <c r="E977" s="8"/>
      <c r="F977" s="125"/>
      <c r="G977" s="8"/>
      <c r="H977" s="125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4.25" customHeight="1">
      <c r="A978" s="30"/>
      <c r="B978" s="123"/>
      <c r="C978" s="8"/>
      <c r="D978" s="125"/>
      <c r="E978" s="8"/>
      <c r="F978" s="125"/>
      <c r="G978" s="8"/>
      <c r="H978" s="125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4.25" customHeight="1">
      <c r="A979" s="30"/>
      <c r="B979" s="123"/>
      <c r="C979" s="8"/>
      <c r="D979" s="125"/>
      <c r="E979" s="8"/>
      <c r="F979" s="125"/>
      <c r="G979" s="8"/>
      <c r="H979" s="125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4.25" customHeight="1">
      <c r="A980" s="30"/>
      <c r="B980" s="123"/>
      <c r="C980" s="8"/>
      <c r="D980" s="125"/>
      <c r="E980" s="8"/>
      <c r="F980" s="125"/>
      <c r="G980" s="8"/>
      <c r="H980" s="125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4.25" customHeight="1">
      <c r="A981" s="30"/>
      <c r="B981" s="123"/>
      <c r="C981" s="8"/>
      <c r="D981" s="125"/>
      <c r="E981" s="8"/>
      <c r="F981" s="125"/>
      <c r="G981" s="8"/>
      <c r="H981" s="125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4.25" customHeight="1">
      <c r="A982" s="30"/>
      <c r="B982" s="123"/>
      <c r="C982" s="8"/>
      <c r="D982" s="125"/>
      <c r="E982" s="8"/>
      <c r="F982" s="125"/>
      <c r="G982" s="8"/>
      <c r="H982" s="125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4.25" customHeight="1">
      <c r="A983" s="30"/>
      <c r="B983" s="123"/>
      <c r="C983" s="8"/>
      <c r="D983" s="125"/>
      <c r="E983" s="8"/>
      <c r="F983" s="125"/>
      <c r="G983" s="8"/>
      <c r="H983" s="125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4.25" customHeight="1">
      <c r="A984" s="30"/>
      <c r="B984" s="123"/>
      <c r="C984" s="8"/>
      <c r="D984" s="125"/>
      <c r="E984" s="8"/>
      <c r="F984" s="125"/>
      <c r="G984" s="8"/>
      <c r="H984" s="125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4.25" customHeight="1">
      <c r="A985" s="30"/>
      <c r="B985" s="123"/>
      <c r="C985" s="8"/>
      <c r="D985" s="125"/>
      <c r="E985" s="8"/>
      <c r="F985" s="125"/>
      <c r="G985" s="8"/>
      <c r="H985" s="125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4.25" customHeight="1">
      <c r="A986" s="30"/>
      <c r="B986" s="123"/>
      <c r="C986" s="8"/>
      <c r="D986" s="125"/>
      <c r="E986" s="8"/>
      <c r="F986" s="125"/>
      <c r="G986" s="8"/>
      <c r="H986" s="125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4.25" customHeight="1">
      <c r="A987" s="30"/>
      <c r="B987" s="123"/>
      <c r="C987" s="8"/>
      <c r="D987" s="125"/>
      <c r="E987" s="8"/>
      <c r="F987" s="125"/>
      <c r="G987" s="8"/>
      <c r="H987" s="125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4.25" customHeight="1">
      <c r="A988" s="30"/>
      <c r="B988" s="123"/>
      <c r="C988" s="8"/>
      <c r="D988" s="125"/>
      <c r="E988" s="8"/>
      <c r="F988" s="125"/>
      <c r="G988" s="8"/>
      <c r="H988" s="125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4.25" customHeight="1">
      <c r="A989" s="30"/>
      <c r="B989" s="123"/>
      <c r="C989" s="8"/>
      <c r="D989" s="125"/>
      <c r="E989" s="8"/>
      <c r="F989" s="125"/>
      <c r="G989" s="8"/>
      <c r="H989" s="125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4.25" customHeight="1">
      <c r="A990" s="30"/>
      <c r="B990" s="123"/>
      <c r="C990" s="8"/>
      <c r="D990" s="125"/>
      <c r="E990" s="8"/>
      <c r="F990" s="125"/>
      <c r="G990" s="8"/>
      <c r="H990" s="125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4.25" customHeight="1">
      <c r="A991" s="30"/>
      <c r="B991" s="123"/>
      <c r="C991" s="8"/>
      <c r="D991" s="125"/>
      <c r="E991" s="8"/>
      <c r="F991" s="125"/>
      <c r="G991" s="8"/>
      <c r="H991" s="125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4.25" customHeight="1">
      <c r="A992" s="30"/>
      <c r="B992" s="123"/>
      <c r="C992" s="8"/>
      <c r="D992" s="125"/>
      <c r="E992" s="8"/>
      <c r="F992" s="125"/>
      <c r="G992" s="8"/>
      <c r="H992" s="125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4.25" customHeight="1">
      <c r="A993" s="30"/>
      <c r="B993" s="123"/>
      <c r="C993" s="8"/>
      <c r="D993" s="125"/>
      <c r="E993" s="8"/>
      <c r="F993" s="125"/>
      <c r="G993" s="8"/>
      <c r="H993" s="125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4.25" customHeight="1">
      <c r="A994" s="30"/>
      <c r="B994" s="123"/>
      <c r="C994" s="8"/>
      <c r="D994" s="125"/>
      <c r="E994" s="8"/>
      <c r="F994" s="125"/>
      <c r="G994" s="8"/>
      <c r="H994" s="125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4.25" customHeight="1">
      <c r="A995" s="30"/>
      <c r="B995" s="123"/>
      <c r="C995" s="8"/>
      <c r="D995" s="125"/>
      <c r="E995" s="8"/>
      <c r="F995" s="125"/>
      <c r="G995" s="8"/>
      <c r="H995" s="125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4.25" customHeight="1">
      <c r="A996" s="30"/>
      <c r="B996" s="123"/>
      <c r="C996" s="8"/>
      <c r="D996" s="125"/>
      <c r="E996" s="8"/>
      <c r="F996" s="125"/>
      <c r="G996" s="8"/>
      <c r="H996" s="125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4.25" customHeight="1">
      <c r="A997" s="30"/>
      <c r="B997" s="123"/>
      <c r="C997" s="8"/>
      <c r="D997" s="125"/>
      <c r="E997" s="8"/>
      <c r="F997" s="125"/>
      <c r="G997" s="8"/>
      <c r="H997" s="125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4.25" customHeight="1">
      <c r="A998" s="30"/>
      <c r="B998" s="123"/>
      <c r="C998" s="8"/>
      <c r="D998" s="125"/>
      <c r="E998" s="8"/>
      <c r="F998" s="125"/>
      <c r="G998" s="8"/>
      <c r="H998" s="125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4.25" customHeight="1">
      <c r="A999" s="30"/>
      <c r="B999" s="123"/>
      <c r="C999" s="8"/>
      <c r="D999" s="125"/>
      <c r="E999" s="8"/>
      <c r="F999" s="125"/>
      <c r="G999" s="8"/>
      <c r="H999" s="125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4.25" customHeight="1">
      <c r="A1000" s="30"/>
      <c r="B1000" s="123"/>
      <c r="C1000" s="8"/>
      <c r="D1000" s="125"/>
      <c r="E1000" s="8"/>
      <c r="F1000" s="125"/>
      <c r="G1000" s="8"/>
      <c r="H1000" s="125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ht="14.25" customHeight="1">
      <c r="A1001" s="30"/>
      <c r="B1001" s="123"/>
      <c r="C1001" s="8"/>
      <c r="D1001" s="125"/>
      <c r="E1001" s="8"/>
      <c r="F1001" s="125"/>
      <c r="G1001" s="8"/>
      <c r="H1001" s="125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ht="14.25" customHeight="1">
      <c r="A1002" s="30"/>
      <c r="B1002" s="123"/>
      <c r="C1002" s="8"/>
      <c r="D1002" s="125"/>
      <c r="E1002" s="8"/>
      <c r="F1002" s="125"/>
      <c r="G1002" s="8"/>
      <c r="H1002" s="125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ht="14.25" customHeight="1">
      <c r="A1003" s="30"/>
      <c r="B1003" s="123"/>
      <c r="C1003" s="8"/>
      <c r="D1003" s="125"/>
      <c r="E1003" s="8"/>
      <c r="F1003" s="125"/>
      <c r="G1003" s="8"/>
      <c r="H1003" s="125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ht="14.25" customHeight="1">
      <c r="A1004" s="30"/>
      <c r="B1004" s="123"/>
      <c r="C1004" s="8"/>
      <c r="D1004" s="125"/>
      <c r="E1004" s="8"/>
      <c r="F1004" s="125"/>
      <c r="G1004" s="8"/>
      <c r="H1004" s="125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ht="14.25" customHeight="1">
      <c r="A1005" s="30"/>
      <c r="B1005" s="123"/>
      <c r="C1005" s="8"/>
      <c r="D1005" s="125"/>
      <c r="E1005" s="8"/>
      <c r="F1005" s="125"/>
      <c r="G1005" s="8"/>
      <c r="H1005" s="125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ht="14.25" customHeight="1">
      <c r="A1006" s="30"/>
      <c r="B1006" s="123"/>
      <c r="C1006" s="8"/>
      <c r="D1006" s="125"/>
      <c r="E1006" s="8"/>
      <c r="F1006" s="125"/>
      <c r="G1006" s="8"/>
      <c r="H1006" s="125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ht="14.25" customHeight="1">
      <c r="A1007" s="30"/>
      <c r="B1007" s="123"/>
      <c r="C1007" s="8"/>
      <c r="D1007" s="125"/>
      <c r="E1007" s="8"/>
      <c r="F1007" s="125"/>
      <c r="G1007" s="8"/>
      <c r="H1007" s="125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ht="14.25" customHeight="1">
      <c r="A1008" s="30"/>
      <c r="B1008" s="123"/>
      <c r="C1008" s="8"/>
      <c r="D1008" s="125"/>
      <c r="E1008" s="8"/>
      <c r="F1008" s="125"/>
      <c r="G1008" s="8"/>
      <c r="H1008" s="125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ht="14.25" customHeight="1">
      <c r="A1009" s="30"/>
      <c r="B1009" s="123"/>
      <c r="C1009" s="8"/>
      <c r="D1009" s="125"/>
      <c r="E1009" s="8"/>
      <c r="F1009" s="125"/>
      <c r="G1009" s="8"/>
      <c r="H1009" s="125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ht="14.25" customHeight="1">
      <c r="A1010" s="30"/>
      <c r="B1010" s="123"/>
      <c r="C1010" s="8"/>
      <c r="D1010" s="125"/>
      <c r="E1010" s="8"/>
      <c r="F1010" s="125"/>
      <c r="G1010" s="8"/>
      <c r="H1010" s="125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ht="14.25" customHeight="1">
      <c r="A1011" s="30"/>
      <c r="B1011" s="123"/>
      <c r="C1011" s="8"/>
      <c r="D1011" s="125"/>
      <c r="E1011" s="8"/>
      <c r="F1011" s="125"/>
      <c r="G1011" s="8"/>
      <c r="H1011" s="125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ht="14.25" customHeight="1">
      <c r="A1012" s="30"/>
      <c r="B1012" s="123"/>
      <c r="C1012" s="8"/>
      <c r="D1012" s="125"/>
      <c r="E1012" s="8"/>
      <c r="F1012" s="125"/>
      <c r="G1012" s="8"/>
      <c r="H1012" s="125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ht="14.25" customHeight="1">
      <c r="A1013" s="30"/>
      <c r="B1013" s="123"/>
      <c r="C1013" s="8"/>
      <c r="D1013" s="125"/>
      <c r="E1013" s="8"/>
      <c r="F1013" s="125"/>
      <c r="G1013" s="8"/>
      <c r="H1013" s="125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ht="14.25" customHeight="1">
      <c r="A1014" s="30"/>
      <c r="B1014" s="123"/>
      <c r="C1014" s="8"/>
      <c r="D1014" s="125"/>
      <c r="E1014" s="8"/>
      <c r="F1014" s="125"/>
      <c r="G1014" s="8"/>
      <c r="H1014" s="125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ht="14.25" customHeight="1">
      <c r="A1015" s="30"/>
      <c r="B1015" s="123"/>
      <c r="C1015" s="8"/>
      <c r="D1015" s="125"/>
      <c r="E1015" s="8"/>
      <c r="F1015" s="125"/>
      <c r="G1015" s="8"/>
      <c r="H1015" s="125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ht="14.25" customHeight="1">
      <c r="A1016" s="30"/>
      <c r="B1016" s="123"/>
      <c r="C1016" s="8"/>
      <c r="D1016" s="125"/>
      <c r="E1016" s="8"/>
      <c r="F1016" s="125"/>
      <c r="G1016" s="8"/>
      <c r="H1016" s="125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ht="14.25" customHeight="1">
      <c r="A1017" s="30"/>
      <c r="B1017" s="123"/>
      <c r="C1017" s="8"/>
      <c r="D1017" s="125"/>
      <c r="E1017" s="8"/>
      <c r="F1017" s="125"/>
      <c r="G1017" s="8"/>
      <c r="H1017" s="125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ht="14.25" customHeight="1">
      <c r="A1018" s="30"/>
      <c r="B1018" s="123"/>
      <c r="C1018" s="8"/>
      <c r="D1018" s="125"/>
      <c r="E1018" s="8"/>
      <c r="F1018" s="125"/>
      <c r="G1018" s="8"/>
      <c r="H1018" s="125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ht="14.25" customHeight="1">
      <c r="A1019" s="30"/>
      <c r="B1019" s="123"/>
      <c r="C1019" s="8"/>
      <c r="D1019" s="125"/>
      <c r="E1019" s="8"/>
      <c r="F1019" s="125"/>
      <c r="G1019" s="8"/>
      <c r="H1019" s="125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ht="14.25" customHeight="1">
      <c r="A1020" s="30"/>
      <c r="B1020" s="123"/>
      <c r="C1020" s="8"/>
      <c r="D1020" s="125"/>
      <c r="E1020" s="8"/>
      <c r="F1020" s="125"/>
      <c r="G1020" s="8"/>
      <c r="H1020" s="125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ht="14.25" customHeight="1">
      <c r="A1021" s="30"/>
      <c r="B1021" s="123"/>
      <c r="C1021" s="8"/>
      <c r="D1021" s="125"/>
      <c r="E1021" s="8"/>
      <c r="F1021" s="125"/>
      <c r="G1021" s="8"/>
      <c r="H1021" s="125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ht="14.25" customHeight="1">
      <c r="A1022" s="30"/>
      <c r="B1022" s="123"/>
      <c r="C1022" s="8"/>
      <c r="D1022" s="125"/>
      <c r="E1022" s="8"/>
      <c r="F1022" s="125"/>
      <c r="G1022" s="8"/>
      <c r="H1022" s="125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ht="14.25" customHeight="1">
      <c r="A1023" s="30"/>
      <c r="B1023" s="123"/>
      <c r="C1023" s="8"/>
      <c r="D1023" s="125"/>
      <c r="E1023" s="8"/>
      <c r="F1023" s="125"/>
      <c r="G1023" s="8"/>
      <c r="H1023" s="125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ht="14.25" customHeight="1">
      <c r="A1024" s="30"/>
      <c r="B1024" s="123"/>
      <c r="C1024" s="8"/>
      <c r="D1024" s="125"/>
      <c r="E1024" s="8"/>
      <c r="F1024" s="125"/>
      <c r="G1024" s="8"/>
      <c r="H1024" s="125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ht="14.25" customHeight="1">
      <c r="A1025" s="30"/>
      <c r="B1025" s="123"/>
      <c r="C1025" s="8"/>
      <c r="D1025" s="125"/>
      <c r="E1025" s="8"/>
      <c r="F1025" s="125"/>
      <c r="G1025" s="8"/>
      <c r="H1025" s="125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</sheetData>
  <mergeCells count="76">
    <mergeCell ref="B50:B51"/>
    <mergeCell ref="B48:B49"/>
    <mergeCell ref="B44:B45"/>
    <mergeCell ref="B46:B47"/>
    <mergeCell ref="B52:B53"/>
    <mergeCell ref="B39:B40"/>
    <mergeCell ref="B25:B26"/>
    <mergeCell ref="B29:B30"/>
    <mergeCell ref="B27:B28"/>
    <mergeCell ref="B33:B34"/>
    <mergeCell ref="B35:B36"/>
    <mergeCell ref="E9:G9"/>
    <mergeCell ref="H9:J9"/>
    <mergeCell ref="B15:B16"/>
    <mergeCell ref="C9:D9"/>
    <mergeCell ref="D1:J1"/>
    <mergeCell ref="B56:B57"/>
    <mergeCell ref="B54:B55"/>
    <mergeCell ref="B37:B38"/>
    <mergeCell ref="B109:B110"/>
    <mergeCell ref="B103:B104"/>
    <mergeCell ref="B127:B128"/>
    <mergeCell ref="B123:B124"/>
    <mergeCell ref="A121:A129"/>
    <mergeCell ref="B111:B112"/>
    <mergeCell ref="B94:B95"/>
    <mergeCell ref="B99:B100"/>
    <mergeCell ref="B97:B98"/>
    <mergeCell ref="B136:B137"/>
    <mergeCell ref="B134:B135"/>
    <mergeCell ref="B138:B139"/>
    <mergeCell ref="A130:A139"/>
    <mergeCell ref="B72:B73"/>
    <mergeCell ref="B88:B89"/>
    <mergeCell ref="A72:A87"/>
    <mergeCell ref="B86:B87"/>
    <mergeCell ref="B92:B93"/>
    <mergeCell ref="B90:B91"/>
    <mergeCell ref="A88:A96"/>
    <mergeCell ref="B64:B65"/>
    <mergeCell ref="B66:B67"/>
    <mergeCell ref="A62:A71"/>
    <mergeCell ref="B68:B69"/>
    <mergeCell ref="B70:B71"/>
    <mergeCell ref="B60:B61"/>
    <mergeCell ref="B58:B59"/>
    <mergeCell ref="B118:B120"/>
    <mergeCell ref="B114:B115"/>
    <mergeCell ref="B116:B117"/>
    <mergeCell ref="B130:B131"/>
    <mergeCell ref="B132:B133"/>
    <mergeCell ref="E94:E95"/>
    <mergeCell ref="E66:E67"/>
    <mergeCell ref="B78:B79"/>
    <mergeCell ref="B74:B75"/>
    <mergeCell ref="E72:E73"/>
    <mergeCell ref="G11:G14"/>
    <mergeCell ref="G41:G44"/>
    <mergeCell ref="G114:G115"/>
    <mergeCell ref="G105:G108"/>
    <mergeCell ref="G101:G104"/>
    <mergeCell ref="G76:G77"/>
    <mergeCell ref="G80:G83"/>
    <mergeCell ref="A113:A120"/>
    <mergeCell ref="A97:A112"/>
    <mergeCell ref="A23:A31"/>
    <mergeCell ref="A11:A22"/>
    <mergeCell ref="A41:A51"/>
    <mergeCell ref="A52:A61"/>
    <mergeCell ref="A32:A40"/>
    <mergeCell ref="B23:B24"/>
    <mergeCell ref="B21:B22"/>
    <mergeCell ref="B19:B20"/>
    <mergeCell ref="B17:B18"/>
    <mergeCell ref="B121:B122"/>
    <mergeCell ref="B125:B126"/>
  </mergeCells>
  <drawing r:id="rId1"/>
</worksheet>
</file>